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January" sheetId="1" state="visible" r:id="rId2"/>
    <sheet name="February" sheetId="2" state="visible" r:id="rId3"/>
    <sheet name="March" sheetId="3" state="visible" r:id="rId4"/>
    <sheet name="April" sheetId="4" state="visible" r:id="rId5"/>
    <sheet name="May" sheetId="5" state="visible" r:id="rId6"/>
    <sheet name="June" sheetId="6" state="visible" r:id="rId7"/>
    <sheet name="July" sheetId="7" state="visible" r:id="rId8"/>
    <sheet name="August" sheetId="8" state="visible" r:id="rId9"/>
  </sheets>
  <definedNames>
    <definedName function="false" hidden="false" localSheetId="3" name="_xlnm.Print_Area" vbProcedure="false">April!$A$1:$Q$35</definedName>
    <definedName function="false" hidden="false" localSheetId="7" name="_xlnm.Print_Area" vbProcedure="false">August!$A$1:$Q$35</definedName>
    <definedName function="false" hidden="false" localSheetId="1" name="_xlnm.Print_Area" vbProcedure="false">February!$A$1:$Q$35</definedName>
    <definedName function="false" hidden="false" localSheetId="0" name="_xlnm.Print_Area" vbProcedure="false">January!$A$1:$Q$35</definedName>
    <definedName function="false" hidden="false" localSheetId="6" name="_xlnm.Print_Area" vbProcedure="false">July!$A$1:$Q$35</definedName>
    <definedName function="false" hidden="false" localSheetId="5" name="_xlnm.Print_Area" vbProcedure="false">June!$A$1:$Q$35</definedName>
    <definedName function="false" hidden="false" localSheetId="2" name="_xlnm.Print_Area" vbProcedure="false">March!$A$1:$Q$35</definedName>
    <definedName function="false" hidden="false" localSheetId="4" name="_xlnm.Print_Area" vbProcedure="false">May!$A$1:$Q$35</definedName>
    <definedName function="false" hidden="false" localSheetId="0" name="_xlnm.Print_Area" vbProcedure="false">January!$A$1:$Q$35</definedName>
    <definedName function="false" hidden="false" localSheetId="1" name="_xlnm.Print_Area" vbProcedure="false">February!$A$1:$Q$35</definedName>
    <definedName function="false" hidden="false" localSheetId="2" name="_xlnm.Print_Area" vbProcedure="false">March!$A$1:$Q$35</definedName>
    <definedName function="false" hidden="false" localSheetId="3" name="_xlnm.Print_Area" vbProcedure="false">April!$A$1:$Q$35</definedName>
    <definedName function="false" hidden="false" localSheetId="4" name="_xlnm.Print_Area" vbProcedure="false">May!$A$1:$Q$35</definedName>
    <definedName function="false" hidden="false" localSheetId="5" name="_xlnm.Print_Area" vbProcedure="false">June!$A$1:$Q$35</definedName>
    <definedName function="false" hidden="false" localSheetId="6" name="_xlnm.Print_Area" vbProcedure="false">July!$A$1:$Q$35</definedName>
    <definedName function="false" hidden="false" localSheetId="7" name="_xlnm.Print_Area" vbProcedure="false">August!$A$1:$Q$35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<sst xmlns="http://schemas.openxmlformats.org/spreadsheetml/2006/main" count="658" uniqueCount="52">
  <si>
    <t>Weather Data for January 2021</t>
  </si>
  <si>
    <t>Day Number</t>
  </si>
  <si>
    <t>Max Temp</t>
  </si>
  <si>
    <t>Min Temp</t>
  </si>
  <si>
    <t>Total rainfall</t>
  </si>
  <si>
    <t>Min Grass Temp</t>
  </si>
  <si>
    <t>Min Concrete Temp</t>
  </si>
  <si>
    <t>Average 30cm Soil Temp</t>
  </si>
  <si>
    <t>Average 100cm Soil Temp</t>
  </si>
  <si>
    <t>Average wind speed (kph)</t>
  </si>
  <si>
    <t>Wind Direction at 09:00</t>
  </si>
  <si>
    <t>Wind Speed (kph) at 09:00</t>
  </si>
  <si>
    <t>Dry Bulb Temp at 09:00</t>
  </si>
  <si>
    <t>Average Humidity</t>
  </si>
  <si>
    <t>Max Wind Gust (kph)</t>
  </si>
  <si>
    <t>Max Wind Gust Time</t>
  </si>
  <si>
    <t>Max Wind Gust Direction</t>
  </si>
  <si>
    <t>Total Sunshine</t>
  </si>
  <si>
    <t>Average Dry Bulb Temp</t>
  </si>
  <si>
    <t>NW</t>
  </si>
  <si>
    <t>WNW</t>
  </si>
  <si>
    <t>E</t>
  </si>
  <si>
    <t>ENE</t>
  </si>
  <si>
    <t>NNW</t>
  </si>
  <si>
    <t>NE</t>
  </si>
  <si>
    <t>ESE</t>
  </si>
  <si>
    <t>N</t>
  </si>
  <si>
    <t>W</t>
  </si>
  <si>
    <t>WSW</t>
  </si>
  <si>
    <t>SE</t>
  </si>
  <si>
    <t>SSW</t>
  </si>
  <si>
    <t>---</t>
  </si>
  <si>
    <t>SW</t>
  </si>
  <si>
    <t>Results</t>
  </si>
  <si>
    <t>Max/Min</t>
  </si>
  <si>
    <t>Weather Data for February 2021</t>
  </si>
  <si>
    <t> </t>
  </si>
  <si>
    <t>Weather Data for March 2021</t>
  </si>
  <si>
    <t>30cm Soil Temp at 09:00</t>
  </si>
  <si>
    <t>100cm Soil Temp at 09:00</t>
  </si>
  <si>
    <t>SSE</t>
  </si>
  <si>
    <t>NNE</t>
  </si>
  <si>
    <t>Weather Data for April 2021</t>
  </si>
  <si>
    <t>Average Soil Temp </t>
  </si>
  <si>
    <t>Average 100cm Soil Temp </t>
  </si>
  <si>
    <t>Weather Data for May 2021</t>
  </si>
  <si>
    <t>Average 30 cm Soil Temp </t>
  </si>
  <si>
    <t>Weather Data for June 2021</t>
  </si>
  <si>
    <t>Average 30cm Soil Temp </t>
  </si>
  <si>
    <t>Weather Data for July 2021</t>
  </si>
  <si>
    <t>S</t>
  </si>
  <si>
    <t>Weather Data for August 2021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</si>
</sst>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0.0"/>
    <numFmt numFmtId="168" formatCode="H:MM:SS\ AM/PM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99CC"/>
        <bgColor rgb="FFFF8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A3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2.8"/>
  <cols>
    <col collapsed="false" hidden="false" max="9" min="1" style="0" width="8.6734693877551"/>
    <col collapsed="false" hidden="false" max="10" min="10" style="1" width="8.6734693877551"/>
    <col collapsed="false" hidden="false" max="14" min="11" style="0" width="8.6734693877551"/>
    <col collapsed="false" hidden="false" max="15" min="15" style="0" width="12.4183673469388"/>
    <col collapsed="false" hidden="false" max="16" min="16" style="1" width="8.6734693877551"/>
    <col collapsed="false" hidden="false" max="1025" min="17" style="0" width="8.6734693877551"/>
  </cols>
  <sheetData>
    <row r="1" customFormat="false" ht="13.8" hidden="false" customHeight="false" outlineLevel="0" collapsed="false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</row>
    <row r="2" customFormat="false" ht="43.25" hidden="false" customHeight="false" outlineLevel="0" collapsed="false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6" t="s">
        <v>11</v>
      </c>
      <c r="L2" s="6" t="s">
        <v>12</v>
      </c>
      <c r="M2" s="7" t="s">
        <v>13</v>
      </c>
      <c r="N2" s="6" t="s">
        <v>14</v>
      </c>
      <c r="O2" s="5" t="s">
        <v>15</v>
      </c>
      <c r="P2" s="7" t="s">
        <v>16</v>
      </c>
      <c r="Q2" s="8" t="s">
        <v>17</v>
      </c>
      <c r="R2" s="5" t="s">
        <v>18</v>
      </c>
      <c r="S2" s="9"/>
    </row>
    <row r="3" customFormat="false" ht="13.8" hidden="false" customHeight="false" outlineLevel="0" collapsed="false">
      <c r="A3" s="10" t="n">
        <v>1</v>
      </c>
      <c r="B3" s="9" t="n">
        <v>5.46</v>
      </c>
      <c r="C3" s="9" t="n">
        <v>-1.49</v>
      </c>
      <c r="D3" s="0" t="n">
        <v>0.8</v>
      </c>
      <c r="E3" s="9" t="n">
        <v>0.18</v>
      </c>
      <c r="F3" s="9" t="n">
        <v>-0.53</v>
      </c>
      <c r="G3" s="9" t="n">
        <v>3.48041666666667</v>
      </c>
      <c r="H3" s="9" t="n">
        <v>6.85666666666667</v>
      </c>
      <c r="I3" s="9" t="n">
        <v>8.86562499999999</v>
      </c>
      <c r="J3" s="1" t="s">
        <v>19</v>
      </c>
      <c r="K3" s="9" t="n">
        <v>8</v>
      </c>
      <c r="L3" s="9" t="n">
        <v>2.63</v>
      </c>
      <c r="M3" s="9" t="n">
        <v>92.8875</v>
      </c>
      <c r="N3" s="9" t="n">
        <v>37</v>
      </c>
      <c r="O3" s="11" t="n">
        <v>0.479166666666667</v>
      </c>
      <c r="P3" s="1" t="s">
        <v>19</v>
      </c>
      <c r="Q3" s="9" t="n">
        <v>1.95</v>
      </c>
      <c r="R3" s="9" t="n">
        <v>2.67791666666667</v>
      </c>
      <c r="S3" s="9"/>
      <c r="T3" s="9"/>
      <c r="U3" s="9"/>
      <c r="V3" s="9"/>
      <c r="W3" s="9"/>
      <c r="AA3" s="11"/>
    </row>
    <row r="4" customFormat="false" ht="13.8" hidden="false" customHeight="false" outlineLevel="0" collapsed="false">
      <c r="A4" s="10" t="n">
        <v>2</v>
      </c>
      <c r="B4" s="9" t="n">
        <v>2.41</v>
      </c>
      <c r="C4" s="9" t="n">
        <v>-0.8</v>
      </c>
      <c r="D4" s="0" t="n">
        <v>15.2</v>
      </c>
      <c r="E4" s="9" t="n">
        <v>-3.21</v>
      </c>
      <c r="F4" s="9" t="n">
        <v>-3.01</v>
      </c>
      <c r="G4" s="9" t="n">
        <v>3.50291666666667</v>
      </c>
      <c r="H4" s="9" t="n">
        <v>6.68208333333334</v>
      </c>
      <c r="I4" s="9" t="n">
        <v>5.840625</v>
      </c>
      <c r="J4" s="1" t="s">
        <v>19</v>
      </c>
      <c r="K4" s="9" t="n">
        <v>3.2</v>
      </c>
      <c r="L4" s="9" t="n">
        <v>-0.12</v>
      </c>
      <c r="M4" s="9" t="n">
        <v>90.3791666666667</v>
      </c>
      <c r="N4" s="9" t="n">
        <v>27.4</v>
      </c>
      <c r="O4" s="11" t="n">
        <v>0.03125</v>
      </c>
      <c r="P4" s="1" t="s">
        <v>20</v>
      </c>
      <c r="Q4" s="9" t="n">
        <v>0.3</v>
      </c>
      <c r="R4" s="9" t="n">
        <v>0.98875</v>
      </c>
      <c r="S4" s="9"/>
      <c r="T4" s="9"/>
      <c r="U4" s="9"/>
      <c r="AA4" s="11"/>
    </row>
    <row r="5" customFormat="false" ht="13.8" hidden="false" customHeight="false" outlineLevel="0" collapsed="false">
      <c r="A5" s="10" t="n">
        <v>3</v>
      </c>
      <c r="B5" s="9" t="n">
        <v>5.26</v>
      </c>
      <c r="C5" s="9" t="n">
        <v>-0.13</v>
      </c>
      <c r="D5" s="0" t="n">
        <v>7</v>
      </c>
      <c r="E5" s="9" t="n">
        <v>-0.3</v>
      </c>
      <c r="F5" s="9" t="n">
        <v>-0.75</v>
      </c>
      <c r="G5" s="9" t="n">
        <v>3.4225</v>
      </c>
      <c r="H5" s="9" t="n">
        <v>6.53166666666667</v>
      </c>
      <c r="I5" s="9" t="n">
        <v>6.35625</v>
      </c>
      <c r="J5" s="1" t="s">
        <v>19</v>
      </c>
      <c r="K5" s="9" t="n">
        <v>6.4</v>
      </c>
      <c r="L5" s="9" t="n">
        <v>2.35</v>
      </c>
      <c r="M5" s="9" t="n">
        <v>95.5208333333333</v>
      </c>
      <c r="N5" s="9" t="n">
        <v>41.8</v>
      </c>
      <c r="O5" s="11" t="n">
        <v>0.645833333333333</v>
      </c>
      <c r="P5" s="1" t="s">
        <v>21</v>
      </c>
      <c r="Q5" s="9" t="n">
        <v>1.42</v>
      </c>
      <c r="R5" s="9" t="n">
        <v>2.33666666666667</v>
      </c>
      <c r="S5" s="9"/>
      <c r="T5" s="9"/>
      <c r="U5" s="9"/>
      <c r="AA5" s="11"/>
    </row>
    <row r="6" customFormat="false" ht="13.8" hidden="false" customHeight="false" outlineLevel="0" collapsed="false">
      <c r="A6" s="10" t="n">
        <v>4</v>
      </c>
      <c r="B6" s="9" t="n">
        <v>3.88</v>
      </c>
      <c r="C6" s="9" t="n">
        <v>1.29</v>
      </c>
      <c r="D6" s="0" t="n">
        <v>2.6</v>
      </c>
      <c r="E6" s="9" t="n">
        <v>-0.5</v>
      </c>
      <c r="F6" s="9" t="n">
        <v>-0.93</v>
      </c>
      <c r="G6" s="9" t="n">
        <v>3.49958333333333</v>
      </c>
      <c r="H6" s="9" t="n">
        <v>6.40583333333333</v>
      </c>
      <c r="I6" s="9" t="n">
        <v>10.6895833333333</v>
      </c>
      <c r="J6" s="1" t="s">
        <v>22</v>
      </c>
      <c r="K6" s="9" t="n">
        <v>6.4</v>
      </c>
      <c r="L6" s="9" t="n">
        <v>2.13</v>
      </c>
      <c r="M6" s="9" t="n">
        <v>88.4458333333333</v>
      </c>
      <c r="N6" s="9" t="n">
        <v>40.2</v>
      </c>
      <c r="O6" s="11" t="n">
        <v>0.729166666666667</v>
      </c>
      <c r="P6" s="1" t="s">
        <v>21</v>
      </c>
      <c r="Q6" s="9" t="n">
        <v>0.33</v>
      </c>
      <c r="R6" s="9" t="n">
        <v>2.61791666666667</v>
      </c>
      <c r="S6" s="9"/>
      <c r="T6" s="9"/>
      <c r="U6" s="9"/>
      <c r="AA6" s="11"/>
    </row>
    <row r="7" customFormat="false" ht="13.8" hidden="false" customHeight="false" outlineLevel="0" collapsed="false">
      <c r="A7" s="10" t="n">
        <v>5</v>
      </c>
      <c r="B7" s="9" t="n">
        <v>3.79</v>
      </c>
      <c r="C7" s="9" t="n">
        <v>1.38</v>
      </c>
      <c r="D7" s="0" t="n">
        <v>3.6</v>
      </c>
      <c r="E7" s="9" t="n">
        <v>-0.92</v>
      </c>
      <c r="F7" s="9" t="n">
        <v>-0.91</v>
      </c>
      <c r="G7" s="9" t="n">
        <v>3.53916666666667</v>
      </c>
      <c r="H7" s="9" t="n">
        <v>6.30666666666667</v>
      </c>
      <c r="I7" s="9" t="n">
        <v>7.26770833333333</v>
      </c>
      <c r="J7" s="1" t="s">
        <v>23</v>
      </c>
      <c r="K7" s="9" t="n">
        <v>3.2</v>
      </c>
      <c r="L7" s="9" t="n">
        <v>1.57</v>
      </c>
      <c r="M7" s="9" t="n">
        <v>90.9</v>
      </c>
      <c r="N7" s="9" t="n">
        <v>40.2</v>
      </c>
      <c r="O7" s="11" t="n">
        <v>0.0833333333333333</v>
      </c>
      <c r="P7" s="1" t="s">
        <v>22</v>
      </c>
      <c r="Q7" s="9" t="n">
        <v>1.32</v>
      </c>
      <c r="R7" s="9" t="n">
        <v>1.99041666666667</v>
      </c>
      <c r="S7" s="9"/>
      <c r="T7" s="9"/>
      <c r="U7" s="9"/>
      <c r="AA7" s="11"/>
    </row>
    <row r="8" customFormat="false" ht="13.8" hidden="false" customHeight="false" outlineLevel="0" collapsed="false">
      <c r="A8" s="10" t="n">
        <v>6</v>
      </c>
      <c r="B8" s="9" t="n">
        <v>2.25</v>
      </c>
      <c r="C8" s="9" t="n">
        <v>-0.18</v>
      </c>
      <c r="D8" s="0" t="n">
        <v>4.8</v>
      </c>
      <c r="E8" s="9" t="n">
        <v>-1.27</v>
      </c>
      <c r="F8" s="9" t="n">
        <v>-1.35</v>
      </c>
      <c r="G8" s="9" t="n">
        <v>3.50458333333333</v>
      </c>
      <c r="H8" s="9" t="n">
        <v>6.22208333333333</v>
      </c>
      <c r="I8" s="9" t="n">
        <v>2.06666666666667</v>
      </c>
      <c r="J8" s="1" t="s">
        <v>20</v>
      </c>
      <c r="K8" s="9" t="n">
        <v>1.6</v>
      </c>
      <c r="L8" s="9" t="n">
        <v>0.16</v>
      </c>
      <c r="M8" s="9" t="n">
        <v>96.5541666666667</v>
      </c>
      <c r="N8" s="9" t="n">
        <v>32.2</v>
      </c>
      <c r="O8" s="11" t="n">
        <v>0.125</v>
      </c>
      <c r="P8" s="1" t="s">
        <v>24</v>
      </c>
      <c r="Q8" s="9" t="n">
        <v>1.15</v>
      </c>
      <c r="R8" s="9" t="n">
        <v>0.325416666666667</v>
      </c>
      <c r="S8" s="9"/>
      <c r="T8" s="9"/>
      <c r="U8" s="9"/>
      <c r="AA8" s="11"/>
    </row>
    <row r="9" customFormat="false" ht="13.8" hidden="false" customHeight="false" outlineLevel="0" collapsed="false">
      <c r="A9" s="10" t="n">
        <v>7</v>
      </c>
      <c r="B9" s="9" t="n">
        <v>1.87</v>
      </c>
      <c r="C9" s="9" t="n">
        <v>-4.02</v>
      </c>
      <c r="D9" s="0" t="n">
        <v>6.6</v>
      </c>
      <c r="E9" s="9" t="n">
        <v>-6.95</v>
      </c>
      <c r="F9" s="9" t="n">
        <v>-4.38</v>
      </c>
      <c r="G9" s="9" t="n">
        <v>3.26833333333333</v>
      </c>
      <c r="H9" s="9" t="n">
        <v>6.14166666666667</v>
      </c>
      <c r="I9" s="9" t="n">
        <v>1.88333333333333</v>
      </c>
      <c r="J9" s="1" t="s">
        <v>25</v>
      </c>
      <c r="K9" s="9" t="n">
        <v>0</v>
      </c>
      <c r="L9" s="9" t="n">
        <v>-1.84</v>
      </c>
      <c r="M9" s="9" t="n">
        <v>95.7458333333333</v>
      </c>
      <c r="N9" s="9" t="n">
        <v>20.9</v>
      </c>
      <c r="O9" s="11" t="n">
        <v>0.9375</v>
      </c>
      <c r="P9" s="1" t="s">
        <v>26</v>
      </c>
      <c r="Q9" s="9" t="n">
        <v>0.27</v>
      </c>
      <c r="R9" s="9" t="n">
        <v>-0.510416666666667</v>
      </c>
      <c r="S9" s="9"/>
      <c r="T9" s="9"/>
      <c r="U9" s="9"/>
      <c r="AA9" s="11"/>
    </row>
    <row r="10" customFormat="false" ht="13.8" hidden="false" customHeight="false" outlineLevel="0" collapsed="false">
      <c r="A10" s="10" t="n">
        <v>8</v>
      </c>
      <c r="B10" s="9" t="n">
        <v>1.12</v>
      </c>
      <c r="C10" s="9" t="n">
        <v>-1.91</v>
      </c>
      <c r="D10" s="0" t="n">
        <v>5.2</v>
      </c>
      <c r="E10" s="9" t="n">
        <v>-0.08</v>
      </c>
      <c r="F10" s="9" t="n">
        <v>-0.02</v>
      </c>
      <c r="G10" s="9" t="n">
        <v>2.99125</v>
      </c>
      <c r="H10" s="9" t="n">
        <v>6.04375</v>
      </c>
      <c r="I10" s="9" t="n">
        <v>5.02395833333333</v>
      </c>
      <c r="J10" s="1" t="s">
        <v>22</v>
      </c>
      <c r="K10" s="9" t="n">
        <v>6.4</v>
      </c>
      <c r="L10" s="9" t="n">
        <v>0.48</v>
      </c>
      <c r="M10" s="9" t="n">
        <v>96.3583333333333</v>
      </c>
      <c r="N10" s="9" t="n">
        <v>29</v>
      </c>
      <c r="O10" s="11" t="n">
        <v>0.208333333333333</v>
      </c>
      <c r="P10" s="1" t="s">
        <v>22</v>
      </c>
      <c r="Q10" s="9" t="n">
        <v>0.15</v>
      </c>
      <c r="R10" s="9" t="n">
        <v>-0.0616666666666667</v>
      </c>
      <c r="S10" s="9"/>
      <c r="T10" s="9"/>
      <c r="U10" s="9"/>
      <c r="AA10" s="11"/>
    </row>
    <row r="11" customFormat="false" ht="13.8" hidden="false" customHeight="false" outlineLevel="0" collapsed="false">
      <c r="A11" s="10" t="n">
        <v>9</v>
      </c>
      <c r="B11" s="9" t="n">
        <v>4.57</v>
      </c>
      <c r="C11" s="9" t="n">
        <v>-4.67</v>
      </c>
      <c r="D11" s="0" t="n">
        <v>2.4</v>
      </c>
      <c r="E11" s="9" t="n">
        <v>-7.73</v>
      </c>
      <c r="F11" s="9" t="n">
        <v>-3.24</v>
      </c>
      <c r="G11" s="9" t="n">
        <v>2.90791666666667</v>
      </c>
      <c r="H11" s="9" t="n">
        <v>5.935</v>
      </c>
      <c r="I11" s="9" t="n">
        <v>2.11666666666667</v>
      </c>
      <c r="J11" s="1" t="s">
        <v>27</v>
      </c>
      <c r="K11" s="9" t="n">
        <v>0</v>
      </c>
      <c r="L11" s="9" t="n">
        <v>-3.62</v>
      </c>
      <c r="M11" s="9" t="n">
        <v>87.4041666666667</v>
      </c>
      <c r="N11" s="9" t="n">
        <v>27.4</v>
      </c>
      <c r="O11" s="11" t="n">
        <v>0.916666666666667</v>
      </c>
      <c r="P11" s="1" t="s">
        <v>28</v>
      </c>
      <c r="Q11" s="9" t="n">
        <v>7.33</v>
      </c>
      <c r="R11" s="9" t="n">
        <v>-0.385416666666667</v>
      </c>
      <c r="S11" s="9"/>
      <c r="T11" s="9"/>
      <c r="U11" s="9"/>
      <c r="AA11" s="11"/>
    </row>
    <row r="12" customFormat="false" ht="13.8" hidden="false" customHeight="false" outlineLevel="0" collapsed="false">
      <c r="A12" s="10" t="n">
        <v>10</v>
      </c>
      <c r="B12" s="9" t="n">
        <v>7</v>
      </c>
      <c r="C12" s="9" t="n">
        <v>-3.56</v>
      </c>
      <c r="D12" s="0" t="n">
        <v>0</v>
      </c>
      <c r="E12" s="9" t="n">
        <v>-3.74</v>
      </c>
      <c r="F12" s="9" t="n">
        <v>-1.69</v>
      </c>
      <c r="G12" s="9" t="n">
        <v>2.74791666666667</v>
      </c>
      <c r="H12" s="9" t="n">
        <v>5.82208333333333</v>
      </c>
      <c r="I12" s="9" t="n">
        <v>3.93958333333333</v>
      </c>
      <c r="J12" s="1" t="s">
        <v>29</v>
      </c>
      <c r="K12" s="9" t="n">
        <v>0</v>
      </c>
      <c r="L12" s="9" t="n">
        <v>4.43</v>
      </c>
      <c r="M12" s="9" t="n">
        <v>88.2708333333333</v>
      </c>
      <c r="N12" s="9" t="n">
        <v>30.6</v>
      </c>
      <c r="O12" s="11" t="n">
        <v>0.96875</v>
      </c>
      <c r="P12" s="1" t="s">
        <v>28</v>
      </c>
      <c r="Q12" s="9" t="n">
        <v>0.22</v>
      </c>
      <c r="R12" s="9" t="n">
        <v>4.5725</v>
      </c>
      <c r="S12" s="9"/>
      <c r="T12" s="9"/>
      <c r="U12" s="9"/>
      <c r="AA12" s="11"/>
    </row>
    <row r="13" customFormat="false" ht="13.8" hidden="false" customHeight="false" outlineLevel="0" collapsed="false">
      <c r="A13" s="10" t="n">
        <v>11</v>
      </c>
      <c r="B13" s="9" t="n">
        <v>9.81</v>
      </c>
      <c r="C13" s="9" t="n">
        <v>3.58</v>
      </c>
      <c r="D13" s="0" t="n">
        <v>6</v>
      </c>
      <c r="E13" s="9" t="n">
        <v>2.98</v>
      </c>
      <c r="F13" s="9" t="n">
        <v>2.26</v>
      </c>
      <c r="G13" s="9" t="n">
        <v>3.05291666666667</v>
      </c>
      <c r="H13" s="9" t="n">
        <v>5.7175</v>
      </c>
      <c r="I13" s="9" t="n">
        <v>11.290625</v>
      </c>
      <c r="J13" s="1" t="s">
        <v>28</v>
      </c>
      <c r="K13" s="9" t="n">
        <v>3.2</v>
      </c>
      <c r="L13" s="9" t="n">
        <v>5.89</v>
      </c>
      <c r="M13" s="9" t="n">
        <v>83.8916666666667</v>
      </c>
      <c r="N13" s="9" t="n">
        <v>57.9</v>
      </c>
      <c r="O13" s="11" t="n">
        <v>0.645833333333333</v>
      </c>
      <c r="P13" s="1" t="s">
        <v>28</v>
      </c>
      <c r="Q13" s="9" t="n">
        <v>0.43</v>
      </c>
      <c r="R13" s="9" t="n">
        <v>6.88041666666667</v>
      </c>
      <c r="S13" s="9"/>
      <c r="T13" s="9"/>
      <c r="U13" s="9"/>
      <c r="AA13" s="11"/>
    </row>
    <row r="14" customFormat="false" ht="13.8" hidden="false" customHeight="false" outlineLevel="0" collapsed="false">
      <c r="A14" s="10" t="n">
        <v>12</v>
      </c>
      <c r="B14" s="9" t="n">
        <v>5.08</v>
      </c>
      <c r="C14" s="9" t="n">
        <v>-1.01</v>
      </c>
      <c r="D14" s="0" t="n">
        <v>0</v>
      </c>
      <c r="E14" s="9" t="n">
        <v>-3.35</v>
      </c>
      <c r="F14" s="9" t="n">
        <v>-2.9</v>
      </c>
      <c r="G14" s="9" t="n">
        <v>3.63041666666667</v>
      </c>
      <c r="H14" s="9" t="n">
        <v>5.65958333333333</v>
      </c>
      <c r="I14" s="9" t="n">
        <v>5.66145833333333</v>
      </c>
      <c r="J14" s="1" t="s">
        <v>20</v>
      </c>
      <c r="K14" s="9" t="n">
        <v>4.8</v>
      </c>
      <c r="L14" s="12" t="n">
        <v>-0.68</v>
      </c>
      <c r="M14" s="9" t="n">
        <v>85.7083333333333</v>
      </c>
      <c r="N14" s="9" t="n">
        <v>38.6</v>
      </c>
      <c r="O14" s="11" t="n">
        <v>0.447916666666667</v>
      </c>
      <c r="P14" s="1" t="s">
        <v>20</v>
      </c>
      <c r="Q14" s="9" t="n">
        <v>6</v>
      </c>
      <c r="R14" s="9" t="n">
        <v>0.961666666666666</v>
      </c>
      <c r="S14" s="9"/>
      <c r="T14" s="13"/>
      <c r="U14" s="9"/>
      <c r="AA14" s="11"/>
    </row>
    <row r="15" customFormat="false" ht="13.8" hidden="false" customHeight="false" outlineLevel="0" collapsed="false">
      <c r="A15" s="10" t="n">
        <v>13</v>
      </c>
      <c r="B15" s="9" t="n">
        <v>2.47</v>
      </c>
      <c r="C15" s="9" t="n">
        <v>-1.34</v>
      </c>
      <c r="D15" s="0" t="n">
        <v>6.8</v>
      </c>
      <c r="E15" s="9" t="n">
        <v>-3.84</v>
      </c>
      <c r="F15" s="9" t="n">
        <v>-2.79</v>
      </c>
      <c r="G15" s="9" t="n">
        <v>3.30791666666667</v>
      </c>
      <c r="H15" s="9" t="n">
        <v>5.66416666666667</v>
      </c>
      <c r="I15" s="9" t="n">
        <v>0.433333333333334</v>
      </c>
      <c r="J15" s="1" t="s">
        <v>27</v>
      </c>
      <c r="K15" s="9" t="n">
        <v>0</v>
      </c>
      <c r="L15" s="9" t="n">
        <v>0.02</v>
      </c>
      <c r="M15" s="9" t="n">
        <v>87.9583333333333</v>
      </c>
      <c r="N15" s="9" t="n">
        <v>9.7</v>
      </c>
      <c r="O15" s="11" t="n">
        <v>0.0208333333333333</v>
      </c>
      <c r="P15" s="1" t="s">
        <v>20</v>
      </c>
      <c r="Q15" s="9" t="n">
        <v>0.9</v>
      </c>
      <c r="R15" s="9" t="n">
        <v>0.680416666666667</v>
      </c>
      <c r="S15" s="9"/>
      <c r="T15" s="9"/>
      <c r="U15" s="9"/>
      <c r="AA15" s="11"/>
    </row>
    <row r="16" customFormat="false" ht="13.8" hidden="false" customHeight="false" outlineLevel="0" collapsed="false">
      <c r="A16" s="10" t="n">
        <v>14</v>
      </c>
      <c r="B16" s="9" t="n">
        <v>1.69</v>
      </c>
      <c r="C16" s="9" t="n">
        <v>0</v>
      </c>
      <c r="D16" s="0" t="n">
        <v>9.8</v>
      </c>
      <c r="E16" s="9" t="n">
        <v>-0.08</v>
      </c>
      <c r="F16" s="9" t="n">
        <v>0</v>
      </c>
      <c r="G16" s="9" t="n">
        <v>3.02583333333333</v>
      </c>
      <c r="H16" s="9" t="n">
        <v>5.63875</v>
      </c>
      <c r="I16" s="9" t="n">
        <v>0.616666666666667</v>
      </c>
      <c r="J16" s="1" t="s">
        <v>25</v>
      </c>
      <c r="K16" s="9" t="n">
        <v>0</v>
      </c>
      <c r="L16" s="9" t="n">
        <v>0.21</v>
      </c>
      <c r="M16" s="9" t="n">
        <v>96.9708333333334</v>
      </c>
      <c r="N16" s="9" t="n">
        <v>11.3</v>
      </c>
      <c r="O16" s="11" t="n">
        <v>0.21875</v>
      </c>
      <c r="P16" s="1" t="s">
        <v>29</v>
      </c>
      <c r="Q16" s="9" t="n">
        <v>0.05</v>
      </c>
      <c r="R16" s="9" t="n">
        <v>0.57625</v>
      </c>
      <c r="S16" s="9"/>
      <c r="T16" s="9"/>
      <c r="U16" s="9"/>
      <c r="AA16" s="11"/>
    </row>
    <row r="17" customFormat="false" ht="13.8" hidden="false" customHeight="false" outlineLevel="0" collapsed="false">
      <c r="A17" s="10" t="n">
        <v>15</v>
      </c>
      <c r="B17" s="9" t="n">
        <v>1.61</v>
      </c>
      <c r="C17" s="9" t="n">
        <v>-4.54</v>
      </c>
      <c r="D17" s="0" t="n">
        <v>0.2</v>
      </c>
      <c r="E17" s="9" t="n">
        <v>-5.85</v>
      </c>
      <c r="F17" s="9" t="n">
        <v>-3.05</v>
      </c>
      <c r="G17" s="9" t="n">
        <v>2.94708333333333</v>
      </c>
      <c r="H17" s="9" t="n">
        <v>5.57333333333333</v>
      </c>
      <c r="I17" s="9" t="n">
        <v>1.45</v>
      </c>
      <c r="J17" s="1" t="s">
        <v>22</v>
      </c>
      <c r="K17" s="9" t="n">
        <v>0</v>
      </c>
      <c r="L17" s="9" t="n">
        <v>-4.23</v>
      </c>
      <c r="M17" s="9" t="n">
        <v>95.1583333333333</v>
      </c>
      <c r="N17" s="9" t="n">
        <v>29</v>
      </c>
      <c r="O17" s="11" t="n">
        <v>0</v>
      </c>
      <c r="P17" s="1" t="s">
        <v>27</v>
      </c>
      <c r="Q17" s="9" t="n">
        <v>6.37</v>
      </c>
      <c r="R17" s="9" t="n">
        <v>-2.05208333333333</v>
      </c>
      <c r="S17" s="9"/>
      <c r="T17" s="9"/>
      <c r="U17" s="9"/>
      <c r="AA17" s="11"/>
    </row>
    <row r="18" customFormat="false" ht="13.8" hidden="false" customHeight="false" outlineLevel="0" collapsed="false">
      <c r="A18" s="10" t="n">
        <v>16</v>
      </c>
      <c r="B18" s="9" t="n">
        <v>7.46</v>
      </c>
      <c r="C18" s="9" t="n">
        <v>-4.32</v>
      </c>
      <c r="D18" s="0" t="n">
        <v>4.8</v>
      </c>
      <c r="E18" s="9" t="n">
        <v>-4.38</v>
      </c>
      <c r="F18" s="9" t="n">
        <v>-2.34</v>
      </c>
      <c r="G18" s="9" t="n">
        <v>2.76208333333333</v>
      </c>
      <c r="H18" s="9" t="n">
        <v>5.49458333333333</v>
      </c>
      <c r="I18" s="9" t="n">
        <v>5.07083333333333</v>
      </c>
      <c r="J18" s="1" t="s">
        <v>27</v>
      </c>
      <c r="K18" s="9" t="n">
        <v>4.8</v>
      </c>
      <c r="L18" s="9" t="n">
        <v>1.45</v>
      </c>
      <c r="M18" s="9" t="n">
        <v>90.9833333333333</v>
      </c>
      <c r="N18" s="9" t="n">
        <v>33.8</v>
      </c>
      <c r="O18" s="11" t="n">
        <v>0.302083333333333</v>
      </c>
      <c r="P18" s="1" t="s">
        <v>30</v>
      </c>
      <c r="Q18" s="9" t="n">
        <v>3.33</v>
      </c>
      <c r="R18" s="9" t="n">
        <v>2.83666666666667</v>
      </c>
      <c r="S18" s="9"/>
      <c r="T18" s="9"/>
      <c r="U18" s="9"/>
      <c r="AA18" s="11"/>
    </row>
    <row r="19" customFormat="false" ht="13.8" hidden="false" customHeight="false" outlineLevel="0" collapsed="false">
      <c r="A19" s="10" t="n">
        <v>17</v>
      </c>
      <c r="B19" s="9" t="n">
        <v>5.93</v>
      </c>
      <c r="C19" s="9" t="n">
        <v>1.42</v>
      </c>
      <c r="D19" s="0" t="n">
        <v>0</v>
      </c>
      <c r="E19" s="9" t="n">
        <v>-0.54</v>
      </c>
      <c r="F19" s="9" t="n">
        <v>-1.33</v>
      </c>
      <c r="G19" s="9" t="n">
        <v>2.79291666666667</v>
      </c>
      <c r="H19" s="9" t="n">
        <v>5.41166666666667</v>
      </c>
      <c r="I19" s="9" t="n">
        <v>8.90208333333334</v>
      </c>
      <c r="J19" s="1" t="s">
        <v>20</v>
      </c>
      <c r="K19" s="9" t="n">
        <v>14.5</v>
      </c>
      <c r="L19" s="9" t="n">
        <v>3.98</v>
      </c>
      <c r="M19" s="9" t="n">
        <v>80.4541666666667</v>
      </c>
      <c r="N19" s="9" t="n">
        <v>40.2</v>
      </c>
      <c r="O19" s="11" t="n">
        <v>0.416666666666667</v>
      </c>
      <c r="P19" s="1" t="s">
        <v>27</v>
      </c>
      <c r="Q19" s="9" t="n">
        <v>2.45</v>
      </c>
      <c r="R19" s="9" t="n">
        <v>4.67291666666667</v>
      </c>
      <c r="S19" s="9"/>
      <c r="T19" s="9"/>
      <c r="U19" s="9"/>
      <c r="AA19" s="11"/>
    </row>
    <row r="20" customFormat="false" ht="13.8" hidden="false" customHeight="false" outlineLevel="0" collapsed="false">
      <c r="A20" s="10" t="n">
        <v>18</v>
      </c>
      <c r="B20" s="9" t="n">
        <v>6.33</v>
      </c>
      <c r="C20" s="9" t="n">
        <v>4.03</v>
      </c>
      <c r="D20" s="0" t="n">
        <v>4</v>
      </c>
      <c r="E20" s="9" t="n">
        <v>2.58</v>
      </c>
      <c r="F20" s="9" t="n">
        <v>1.95</v>
      </c>
      <c r="G20" s="9" t="n">
        <v>3.14125</v>
      </c>
      <c r="H20" s="9" t="n">
        <v>5.34291666666667</v>
      </c>
      <c r="I20" s="9" t="n">
        <v>5.63333333333334</v>
      </c>
      <c r="J20" s="1" t="s">
        <v>27</v>
      </c>
      <c r="K20" s="9" t="n">
        <v>8</v>
      </c>
      <c r="L20" s="9" t="n">
        <v>5.83</v>
      </c>
      <c r="M20" s="9" t="n">
        <v>84.1333333333333</v>
      </c>
      <c r="N20" s="9" t="n">
        <v>30.6</v>
      </c>
      <c r="O20" s="11" t="n">
        <v>0.604166666666667</v>
      </c>
      <c r="P20" s="1" t="s">
        <v>28</v>
      </c>
      <c r="Q20" s="9" t="n">
        <v>1.2</v>
      </c>
      <c r="R20" s="9" t="n">
        <v>5.17291666666667</v>
      </c>
      <c r="S20" s="9"/>
      <c r="T20" s="9"/>
      <c r="U20" s="9"/>
      <c r="AA20" s="11"/>
    </row>
    <row r="21" customFormat="false" ht="13.8" hidden="false" customHeight="false" outlineLevel="0" collapsed="false">
      <c r="A21" s="10" t="n">
        <v>19</v>
      </c>
      <c r="B21" s="9" t="n">
        <v>9.96</v>
      </c>
      <c r="C21" s="9" t="n">
        <v>3.89</v>
      </c>
      <c r="D21" s="0" t="n">
        <v>15.4</v>
      </c>
      <c r="E21" s="9" t="n">
        <v>2.1</v>
      </c>
      <c r="F21" s="9" t="n">
        <v>1.71</v>
      </c>
      <c r="G21" s="9" t="n">
        <v>3.57958333333333</v>
      </c>
      <c r="H21" s="9" t="n">
        <v>5.32</v>
      </c>
      <c r="I21" s="9" t="n">
        <v>0.783333333333334</v>
      </c>
      <c r="J21" s="1" t="s">
        <v>31</v>
      </c>
      <c r="K21" s="9" t="n">
        <v>0</v>
      </c>
      <c r="L21" s="9" t="n">
        <v>4.54</v>
      </c>
      <c r="M21" s="9" t="n">
        <v>96.9958333333333</v>
      </c>
      <c r="N21" s="9" t="n">
        <v>17.7</v>
      </c>
      <c r="O21" s="11" t="n">
        <v>0.84375</v>
      </c>
      <c r="P21" s="1" t="s">
        <v>27</v>
      </c>
      <c r="Q21" s="9" t="n">
        <v>0.17</v>
      </c>
      <c r="R21" s="9" t="n">
        <v>6.04541666666667</v>
      </c>
      <c r="S21" s="9"/>
      <c r="T21" s="9"/>
      <c r="U21" s="9"/>
      <c r="AA21" s="11"/>
    </row>
    <row r="22" customFormat="false" ht="13.8" hidden="false" customHeight="false" outlineLevel="0" collapsed="false">
      <c r="A22" s="10" t="n">
        <v>20</v>
      </c>
      <c r="B22" s="9" t="n">
        <v>6.67</v>
      </c>
      <c r="C22" s="9" t="n">
        <v>4.52</v>
      </c>
      <c r="D22" s="0" t="n">
        <v>18.6</v>
      </c>
      <c r="E22" s="9" t="n">
        <v>6.17</v>
      </c>
      <c r="F22" s="9" t="n">
        <v>6.14</v>
      </c>
      <c r="G22" s="9" t="n">
        <v>4.30041666666667</v>
      </c>
      <c r="H22" s="9" t="n">
        <v>5.35041666666667</v>
      </c>
      <c r="I22" s="9" t="n">
        <v>3.61770833333333</v>
      </c>
      <c r="J22" s="1" t="s">
        <v>19</v>
      </c>
      <c r="K22" s="9" t="n">
        <v>0</v>
      </c>
      <c r="L22" s="9" t="n">
        <v>6.78</v>
      </c>
      <c r="M22" s="9" t="n">
        <v>94.9625</v>
      </c>
      <c r="N22" s="9" t="n">
        <v>25.7</v>
      </c>
      <c r="O22" s="11" t="n">
        <v>0.135416666666667</v>
      </c>
      <c r="P22" s="1" t="s">
        <v>28</v>
      </c>
      <c r="Q22" s="9" t="n">
        <v>0.03</v>
      </c>
      <c r="R22" s="9" t="n">
        <v>5.8625</v>
      </c>
      <c r="S22" s="9"/>
      <c r="T22" s="9"/>
      <c r="U22" s="9"/>
      <c r="AA22" s="11"/>
    </row>
    <row r="23" customFormat="false" ht="13.8" hidden="false" customHeight="false" outlineLevel="0" collapsed="false">
      <c r="A23" s="10" t="n">
        <v>21</v>
      </c>
      <c r="B23" s="9" t="n">
        <v>6.31</v>
      </c>
      <c r="C23" s="9" t="n">
        <v>0.47</v>
      </c>
      <c r="D23" s="0" t="n">
        <v>0</v>
      </c>
      <c r="E23" s="9" t="n">
        <v>-0.06</v>
      </c>
      <c r="F23" s="9" t="n">
        <v>-0.27</v>
      </c>
      <c r="G23" s="9" t="n">
        <v>4.41833333333333</v>
      </c>
      <c r="H23" s="9" t="n">
        <v>5.44458333333333</v>
      </c>
      <c r="I23" s="9" t="n">
        <v>14.66875</v>
      </c>
      <c r="J23" s="1" t="s">
        <v>27</v>
      </c>
      <c r="K23" s="9" t="n">
        <v>8</v>
      </c>
      <c r="L23" s="9" t="n">
        <v>2.48</v>
      </c>
      <c r="M23" s="9" t="n">
        <v>81.4166666666667</v>
      </c>
      <c r="N23" s="9" t="n">
        <v>59.5</v>
      </c>
      <c r="O23" s="11" t="n">
        <v>0.177083333333333</v>
      </c>
      <c r="P23" s="1" t="s">
        <v>20</v>
      </c>
      <c r="Q23" s="9" t="n">
        <v>3.57</v>
      </c>
      <c r="R23" s="9" t="n">
        <v>3.23958333333333</v>
      </c>
      <c r="S23" s="9"/>
      <c r="T23" s="9"/>
      <c r="U23" s="9"/>
      <c r="AA23" s="11"/>
    </row>
    <row r="24" customFormat="false" ht="13.8" hidden="false" customHeight="false" outlineLevel="0" collapsed="false">
      <c r="A24" s="10" t="n">
        <v>22</v>
      </c>
      <c r="B24" s="9" t="n">
        <v>5.99</v>
      </c>
      <c r="C24" s="9" t="n">
        <v>2.38</v>
      </c>
      <c r="D24" s="0" t="n">
        <v>0</v>
      </c>
      <c r="E24" s="9" t="n">
        <v>0.48</v>
      </c>
      <c r="F24" s="9" t="n">
        <v>-0.86</v>
      </c>
      <c r="G24" s="9" t="n">
        <v>4.00791666666667</v>
      </c>
      <c r="H24" s="9" t="n">
        <v>5.53666666666667</v>
      </c>
      <c r="I24" s="9" t="n">
        <v>10.3770833333333</v>
      </c>
      <c r="J24" s="1" t="s">
        <v>20</v>
      </c>
      <c r="K24" s="9" t="n">
        <v>12.9</v>
      </c>
      <c r="L24" s="9" t="n">
        <v>2.7</v>
      </c>
      <c r="M24" s="9" t="n">
        <v>76.2208333333333</v>
      </c>
      <c r="N24" s="9" t="n">
        <v>53.1</v>
      </c>
      <c r="O24" s="11" t="n">
        <v>0.260416666666667</v>
      </c>
      <c r="P24" s="1" t="s">
        <v>20</v>
      </c>
      <c r="Q24" s="9" t="n">
        <v>6.68</v>
      </c>
      <c r="R24" s="9" t="n">
        <v>2.78375</v>
      </c>
      <c r="S24" s="9"/>
      <c r="T24" s="9"/>
      <c r="U24" s="9"/>
      <c r="AA24" s="11"/>
    </row>
    <row r="25" customFormat="false" ht="13.8" hidden="false" customHeight="false" outlineLevel="0" collapsed="false">
      <c r="A25" s="10" t="n">
        <v>23</v>
      </c>
      <c r="B25" s="9" t="n">
        <v>4.31</v>
      </c>
      <c r="C25" s="9" t="n">
        <v>-2.33</v>
      </c>
      <c r="D25" s="0" t="n">
        <v>0</v>
      </c>
      <c r="E25" s="9" t="n">
        <v>-5.58</v>
      </c>
      <c r="F25" s="9" t="n">
        <v>-4.17</v>
      </c>
      <c r="G25" s="9" t="n">
        <v>3.59041666666667</v>
      </c>
      <c r="H25" s="9" t="n">
        <v>5.5575</v>
      </c>
      <c r="I25" s="9" t="n">
        <v>2.83333333333333</v>
      </c>
      <c r="J25" s="1" t="s">
        <v>27</v>
      </c>
      <c r="K25" s="9" t="n">
        <v>1.6</v>
      </c>
      <c r="L25" s="9" t="n">
        <v>-1.13</v>
      </c>
      <c r="M25" s="9" t="n">
        <v>83.95</v>
      </c>
      <c r="N25" s="9" t="n">
        <v>20.9</v>
      </c>
      <c r="O25" s="11" t="n">
        <v>0.604166666666667</v>
      </c>
      <c r="P25" s="1" t="s">
        <v>28</v>
      </c>
      <c r="Q25" s="9" t="n">
        <v>5.13</v>
      </c>
      <c r="R25" s="9" t="n">
        <v>-0.0770833333333333</v>
      </c>
      <c r="S25" s="9"/>
      <c r="T25" s="9"/>
      <c r="U25" s="9"/>
      <c r="AA25" s="11"/>
    </row>
    <row r="26" customFormat="false" ht="13.8" hidden="false" customHeight="false" outlineLevel="0" collapsed="false">
      <c r="A26" s="10" t="n">
        <v>24</v>
      </c>
      <c r="B26" s="9" t="n">
        <v>4.91</v>
      </c>
      <c r="C26" s="9" t="n">
        <v>-3.42</v>
      </c>
      <c r="D26" s="0" t="n">
        <v>0</v>
      </c>
      <c r="E26" s="9" t="n">
        <v>-6.39</v>
      </c>
      <c r="F26" s="9" t="n">
        <v>-4.57</v>
      </c>
      <c r="G26" s="9" t="n">
        <v>3.04416666666667</v>
      </c>
      <c r="H26" s="9" t="n">
        <v>5.51666666666667</v>
      </c>
      <c r="I26" s="9" t="n">
        <v>1.6</v>
      </c>
      <c r="J26" s="1" t="s">
        <v>27</v>
      </c>
      <c r="K26" s="9" t="n">
        <v>0</v>
      </c>
      <c r="L26" s="9" t="n">
        <v>-2.65</v>
      </c>
      <c r="M26" s="9" t="n">
        <v>81.6625</v>
      </c>
      <c r="N26" s="9" t="n">
        <v>12.9</v>
      </c>
      <c r="O26" s="11" t="n">
        <v>0.4375</v>
      </c>
      <c r="P26" s="1" t="s">
        <v>32</v>
      </c>
      <c r="Q26" s="9" t="n">
        <v>6.23</v>
      </c>
      <c r="R26" s="9" t="n">
        <v>-0.6</v>
      </c>
      <c r="S26" s="9"/>
      <c r="T26" s="9"/>
      <c r="U26" s="9"/>
      <c r="AA26" s="11"/>
    </row>
    <row r="27" customFormat="false" ht="13.8" hidden="false" customHeight="false" outlineLevel="0" collapsed="false">
      <c r="A27" s="10" t="n">
        <v>25</v>
      </c>
      <c r="B27" s="9" t="n">
        <v>6.69</v>
      </c>
      <c r="C27" s="9" t="n">
        <v>-2.98</v>
      </c>
      <c r="D27" s="0" t="n">
        <v>0</v>
      </c>
      <c r="E27" s="9" t="n">
        <v>-6.06</v>
      </c>
      <c r="F27" s="9" t="n">
        <v>-4.42</v>
      </c>
      <c r="G27" s="9" t="n">
        <v>2.67166666666667</v>
      </c>
      <c r="H27" s="9" t="n">
        <v>5.42666666666667</v>
      </c>
      <c r="I27" s="9" t="n">
        <v>10.24375</v>
      </c>
      <c r="J27" s="1" t="s">
        <v>20</v>
      </c>
      <c r="K27" s="9" t="n">
        <v>16.1</v>
      </c>
      <c r="L27" s="9" t="n">
        <v>2.7</v>
      </c>
      <c r="M27" s="9" t="n">
        <v>78.8541666666667</v>
      </c>
      <c r="N27" s="9" t="n">
        <v>51.5</v>
      </c>
      <c r="O27" s="11" t="n">
        <v>0.46875</v>
      </c>
      <c r="P27" s="1" t="s">
        <v>20</v>
      </c>
      <c r="Q27" s="9" t="n">
        <v>6.68</v>
      </c>
      <c r="R27" s="9" t="n">
        <v>2.64583333333333</v>
      </c>
      <c r="S27" s="9"/>
      <c r="T27" s="9"/>
      <c r="U27" s="9"/>
      <c r="AA27" s="11"/>
    </row>
    <row r="28" customFormat="false" ht="13.8" hidden="false" customHeight="false" outlineLevel="0" collapsed="false">
      <c r="A28" s="10" t="n">
        <v>26</v>
      </c>
      <c r="B28" s="9" t="n">
        <v>5.26</v>
      </c>
      <c r="C28" s="9" t="n">
        <v>0.17</v>
      </c>
      <c r="D28" s="0" t="n">
        <v>0.8</v>
      </c>
      <c r="E28" s="9" t="n">
        <v>-2.63</v>
      </c>
      <c r="F28" s="9" t="n">
        <v>-2.79</v>
      </c>
      <c r="G28" s="9" t="n">
        <v>2.47041666666667</v>
      </c>
      <c r="H28" s="9" t="n">
        <v>5.31</v>
      </c>
      <c r="I28" s="9" t="n">
        <v>1.66666666666667</v>
      </c>
      <c r="J28" s="1" t="s">
        <v>27</v>
      </c>
      <c r="K28" s="9" t="n">
        <v>1.6</v>
      </c>
      <c r="L28" s="9" t="n">
        <v>1.69</v>
      </c>
      <c r="M28" s="9" t="n">
        <v>90.4416666666667</v>
      </c>
      <c r="N28" s="9" t="n">
        <v>16.1</v>
      </c>
      <c r="O28" s="11" t="n">
        <v>0.635416666666667</v>
      </c>
      <c r="P28" s="1" t="s">
        <v>28</v>
      </c>
      <c r="Q28" s="9" t="n">
        <v>0.88</v>
      </c>
      <c r="R28" s="9" t="n">
        <v>1.52416666666667</v>
      </c>
      <c r="S28" s="9"/>
      <c r="T28" s="9"/>
      <c r="U28" s="9"/>
      <c r="AA28" s="11"/>
    </row>
    <row r="29" customFormat="false" ht="13.8" hidden="false" customHeight="false" outlineLevel="0" collapsed="false">
      <c r="A29" s="10" t="n">
        <v>27</v>
      </c>
      <c r="B29" s="9" t="n">
        <v>8.5</v>
      </c>
      <c r="C29" s="9" t="n">
        <v>0.17</v>
      </c>
      <c r="D29" s="0" t="n">
        <v>11.4</v>
      </c>
      <c r="E29" s="9" t="n">
        <v>-0.43</v>
      </c>
      <c r="F29" s="9" t="n">
        <v>-0.74</v>
      </c>
      <c r="G29" s="9" t="n">
        <v>2.47291666666667</v>
      </c>
      <c r="H29" s="9" t="n">
        <v>5.19291666666667</v>
      </c>
      <c r="I29" s="9" t="n">
        <v>2.55208333333333</v>
      </c>
      <c r="J29" s="1" t="s">
        <v>27</v>
      </c>
      <c r="K29" s="9" t="n">
        <v>4.8</v>
      </c>
      <c r="L29" s="9" t="n">
        <v>5.1</v>
      </c>
      <c r="M29" s="9" t="n">
        <v>96.0541666666667</v>
      </c>
      <c r="N29" s="9" t="n">
        <v>16.1</v>
      </c>
      <c r="O29" s="11" t="n">
        <v>0.645833333333333</v>
      </c>
      <c r="P29" s="1" t="s">
        <v>22</v>
      </c>
      <c r="Q29" s="9" t="n">
        <v>1.37</v>
      </c>
      <c r="R29" s="9" t="n">
        <v>4.04125</v>
      </c>
      <c r="S29" s="9"/>
      <c r="T29" s="9"/>
      <c r="U29" s="9"/>
      <c r="AA29" s="11"/>
    </row>
    <row r="30" customFormat="false" ht="13.8" hidden="false" customHeight="false" outlineLevel="0" collapsed="false">
      <c r="A30" s="10" t="n">
        <v>28</v>
      </c>
      <c r="B30" s="9" t="n">
        <v>5.16</v>
      </c>
      <c r="C30" s="9" t="n">
        <v>1.36</v>
      </c>
      <c r="D30" s="0" t="n">
        <v>9.4</v>
      </c>
      <c r="E30" s="9" t="n">
        <v>0.53</v>
      </c>
      <c r="F30" s="9" t="n">
        <v>1.09</v>
      </c>
      <c r="G30" s="9" t="n">
        <v>2.95083333333333</v>
      </c>
      <c r="H30" s="9" t="n">
        <v>5.09333333333333</v>
      </c>
      <c r="I30" s="9" t="n">
        <v>0.983333333333333</v>
      </c>
      <c r="J30" s="1" t="s">
        <v>29</v>
      </c>
      <c r="K30" s="9" t="n">
        <v>0</v>
      </c>
      <c r="L30" s="9" t="n">
        <v>1.36</v>
      </c>
      <c r="M30" s="9" t="n">
        <v>97.3916666666667</v>
      </c>
      <c r="N30" s="9" t="n">
        <v>16.1</v>
      </c>
      <c r="O30" s="11" t="n">
        <v>0.208333333333333</v>
      </c>
      <c r="P30" s="1" t="s">
        <v>29</v>
      </c>
      <c r="Q30" s="9" t="n">
        <v>0.02</v>
      </c>
      <c r="R30" s="9" t="n">
        <v>2.89416666666667</v>
      </c>
      <c r="S30" s="9"/>
      <c r="T30" s="9"/>
      <c r="U30" s="9"/>
      <c r="AA30" s="11"/>
    </row>
    <row r="31" customFormat="false" ht="13.8" hidden="false" customHeight="false" outlineLevel="0" collapsed="false">
      <c r="A31" s="10" t="n">
        <v>29</v>
      </c>
      <c r="B31" s="9" t="n">
        <v>7.31</v>
      </c>
      <c r="C31" s="9" t="n">
        <v>1.31</v>
      </c>
      <c r="D31" s="0" t="n">
        <v>1.6</v>
      </c>
      <c r="E31" s="9" t="n">
        <v>2.46</v>
      </c>
      <c r="F31" s="9" t="n">
        <v>2.6</v>
      </c>
      <c r="G31" s="9" t="n">
        <v>3.41333333333333</v>
      </c>
      <c r="H31" s="9" t="n">
        <v>5.0525</v>
      </c>
      <c r="I31" s="9" t="n">
        <v>5.3875</v>
      </c>
      <c r="J31" s="1" t="s">
        <v>20</v>
      </c>
      <c r="K31" s="9" t="n">
        <v>1.6</v>
      </c>
      <c r="L31" s="9" t="n">
        <v>4.45</v>
      </c>
      <c r="M31" s="9" t="n">
        <v>96.8916666666667</v>
      </c>
      <c r="N31" s="9" t="n">
        <v>43.5</v>
      </c>
      <c r="O31" s="11" t="n">
        <v>0.677083333333333</v>
      </c>
      <c r="P31" s="1" t="s">
        <v>24</v>
      </c>
      <c r="Q31" s="9" t="n">
        <v>1.32</v>
      </c>
      <c r="R31" s="9" t="n">
        <v>3.97166666666667</v>
      </c>
      <c r="S31" s="9"/>
      <c r="T31" s="13"/>
      <c r="U31" s="9"/>
      <c r="AA31" s="11"/>
    </row>
    <row r="32" customFormat="false" ht="13.8" hidden="false" customHeight="false" outlineLevel="0" collapsed="false">
      <c r="A32" s="10" t="n">
        <v>30</v>
      </c>
      <c r="B32" s="9" t="n">
        <v>4.26</v>
      </c>
      <c r="C32" s="9" t="n">
        <v>0.7</v>
      </c>
      <c r="D32" s="0" t="n">
        <v>0.2</v>
      </c>
      <c r="E32" s="9" t="n">
        <v>-0.83</v>
      </c>
      <c r="F32" s="9" t="n">
        <v>-0.98</v>
      </c>
      <c r="G32" s="9" t="n">
        <v>3.66416666666667</v>
      </c>
      <c r="H32" s="9" t="n">
        <v>5.07625</v>
      </c>
      <c r="I32" s="9" t="n">
        <v>7.28541666666667</v>
      </c>
      <c r="J32" s="1" t="s">
        <v>21</v>
      </c>
      <c r="K32" s="9" t="n">
        <v>6.4</v>
      </c>
      <c r="L32" s="9" t="n">
        <v>1.76</v>
      </c>
      <c r="M32" s="9" t="n">
        <v>83.7458333333334</v>
      </c>
      <c r="N32" s="9" t="n">
        <v>43.5</v>
      </c>
      <c r="O32" s="11" t="n">
        <v>0.5625</v>
      </c>
      <c r="P32" s="1" t="s">
        <v>21</v>
      </c>
      <c r="Q32" s="9" t="n">
        <v>1.83</v>
      </c>
      <c r="R32" s="9" t="n">
        <v>1.60583333333333</v>
      </c>
      <c r="S32" s="9"/>
      <c r="T32" s="9"/>
      <c r="U32" s="9"/>
      <c r="AA32" s="11"/>
    </row>
    <row r="33" customFormat="false" ht="13.8" hidden="false" customHeight="false" outlineLevel="0" collapsed="false">
      <c r="A33" s="10" t="n">
        <v>31</v>
      </c>
      <c r="B33" s="9" t="n">
        <v>3.24</v>
      </c>
      <c r="C33" s="9" t="n">
        <v>-2.56</v>
      </c>
      <c r="D33" s="0" t="n">
        <v>0</v>
      </c>
      <c r="E33" s="9" t="n">
        <v>-5.18</v>
      </c>
      <c r="F33" s="9" t="n">
        <v>-3.54</v>
      </c>
      <c r="G33" s="9" t="n">
        <v>3.30304347826087</v>
      </c>
      <c r="H33" s="9" t="n">
        <v>5.1195652173913</v>
      </c>
      <c r="I33" s="9" t="n">
        <v>0.4</v>
      </c>
      <c r="J33" s="1" t="s">
        <v>31</v>
      </c>
      <c r="K33" s="9" t="n">
        <v>0</v>
      </c>
      <c r="L33" s="9" t="n">
        <v>-2.27</v>
      </c>
      <c r="M33" s="9" t="n">
        <v>88.6739130434783</v>
      </c>
      <c r="N33" s="9" t="n">
        <v>20.9</v>
      </c>
      <c r="O33" s="11" t="n">
        <v>0.21875</v>
      </c>
      <c r="P33" s="1" t="s">
        <v>25</v>
      </c>
      <c r="Q33" s="9" t="n">
        <v>2.38</v>
      </c>
      <c r="R33" s="9" t="n">
        <v>-0.123913043478261</v>
      </c>
      <c r="S33" s="14"/>
      <c r="T33" s="9"/>
      <c r="U33" s="9"/>
      <c r="AA33" s="11"/>
    </row>
    <row r="34" customFormat="false" ht="13.8" hidden="false" customHeight="false" outlineLevel="0" collapsed="false">
      <c r="A34" s="15" t="s">
        <v>33</v>
      </c>
      <c r="B34" s="16" t="n">
        <f aca="false">AVERAGE(B3:B33)</f>
        <v>5.05032258064516</v>
      </c>
      <c r="C34" s="16" t="n">
        <f aca="false">AVERAGE(C3:C33)</f>
        <v>-0.406129032258065</v>
      </c>
      <c r="D34" s="17" t="n">
        <f aca="false">SUM(D3:D33)</f>
        <v>137.2</v>
      </c>
      <c r="E34" s="17" t="n">
        <f aca="false">AVERAGE(E3:E33)</f>
        <v>-1.69096774193548</v>
      </c>
      <c r="F34" s="17" t="n">
        <f aca="false">AVERAGE(F3:F33)</f>
        <v>-1.15516129032258</v>
      </c>
      <c r="G34" s="17" t="n">
        <f aca="false">AVERAGE(G3:G33)</f>
        <v>3.27136161757831</v>
      </c>
      <c r="H34" s="17" t="n">
        <f aca="false">AVERAGE(H3:H33)</f>
        <v>5.69184081346424</v>
      </c>
      <c r="I34" s="17" t="n">
        <f aca="false">AVERAGE(I3:I33)</f>
        <v>5.01636424731183</v>
      </c>
      <c r="J34" s="17"/>
      <c r="K34" s="17"/>
      <c r="L34" s="18" t="n">
        <f aca="false">AVERAGE(L3:L33)</f>
        <v>1.55322580645161</v>
      </c>
      <c r="M34" s="17" t="n">
        <f aca="false">AVERAGE(M3:M33)</f>
        <v>89.515690743338</v>
      </c>
      <c r="N34" s="17" t="n">
        <f aca="false">MAX(N3:N33)</f>
        <v>59.5</v>
      </c>
      <c r="O34" s="19"/>
      <c r="P34" s="20"/>
      <c r="Q34" s="21" t="n">
        <v>60.6</v>
      </c>
      <c r="R34" s="22" t="n">
        <f aca="false">AVERAGE(R3:R33)</f>
        <v>2.19659420289855</v>
      </c>
      <c r="S34" s="14"/>
      <c r="AA34" s="11"/>
    </row>
    <row r="35" customFormat="false" ht="13.8" hidden="false" customHeight="false" outlineLevel="0" collapsed="false">
      <c r="A35" s="23" t="s">
        <v>34</v>
      </c>
      <c r="B35" s="17" t="n">
        <f aca="false">MAX(B3:B33)</f>
        <v>9.96</v>
      </c>
      <c r="C35" s="17" t="n">
        <f aca="false">MIN(C3:C33)</f>
        <v>-4.67</v>
      </c>
      <c r="D35" s="17" t="n">
        <f aca="false">MAX(D3:D33)</f>
        <v>18.6</v>
      </c>
      <c r="E35" s="17" t="n">
        <f aca="false">MIN(E3:E33)</f>
        <v>-7.73</v>
      </c>
      <c r="F35" s="17" t="n">
        <f aca="false">MIN(F3:F33)</f>
        <v>-4.57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7" t="n">
        <f aca="false">MAX(Q3:Q33)</f>
        <v>7.33</v>
      </c>
      <c r="R35" s="22" t="n">
        <f aca="false">MIN(R3:R33)</f>
        <v>-2.05208333333333</v>
      </c>
      <c r="AA35" s="1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A3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RowHeight="12.8"/>
  <cols>
    <col collapsed="false" hidden="false" max="14" min="1" style="0" width="8.6734693877551"/>
    <col collapsed="false" hidden="false" max="15" min="15" style="0" width="12.4183673469388"/>
    <col collapsed="false" hidden="false" max="1025" min="16" style="0" width="8.6734693877551"/>
  </cols>
  <sheetData>
    <row r="1" customFormat="false" ht="13.8" hidden="false" customHeight="false" outlineLevel="0" collapsed="false">
      <c r="A1" s="2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</row>
    <row r="2" customFormat="false" ht="43.25" hidden="false" customHeight="false" outlineLevel="0" collapsed="false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6" t="s">
        <v>11</v>
      </c>
      <c r="L2" s="6" t="s">
        <v>12</v>
      </c>
      <c r="M2" s="7" t="s">
        <v>13</v>
      </c>
      <c r="N2" s="6" t="s">
        <v>14</v>
      </c>
      <c r="O2" s="5" t="s">
        <v>15</v>
      </c>
      <c r="P2" s="7" t="s">
        <v>16</v>
      </c>
      <c r="Q2" s="8" t="s">
        <v>17</v>
      </c>
      <c r="R2" s="5" t="s">
        <v>18</v>
      </c>
    </row>
    <row r="3" customFormat="false" ht="13.8" hidden="false" customHeight="false" outlineLevel="0" collapsed="false">
      <c r="A3" s="10" t="n">
        <v>1</v>
      </c>
      <c r="B3" s="9" t="n">
        <v>6.04</v>
      </c>
      <c r="C3" s="9" t="n">
        <v>-3.58</v>
      </c>
      <c r="D3" s="0" t="n">
        <v>0.2</v>
      </c>
      <c r="E3" s="9" t="n">
        <v>-6.14</v>
      </c>
      <c r="F3" s="9" t="n">
        <v>-4.14</v>
      </c>
      <c r="G3" s="9" t="n">
        <v>2.80583333333333</v>
      </c>
      <c r="H3" s="9" t="n">
        <v>5.11291666666667</v>
      </c>
      <c r="I3" s="9" t="n">
        <v>0.202105263157895</v>
      </c>
      <c r="J3" s="24" t="s">
        <v>31</v>
      </c>
      <c r="K3" s="9" t="n">
        <v>0</v>
      </c>
      <c r="L3" s="9" t="n">
        <v>-2.3</v>
      </c>
      <c r="M3" s="9" t="n">
        <v>89.1052631578947</v>
      </c>
      <c r="N3" s="9" t="n">
        <v>8</v>
      </c>
      <c r="O3" s="25" t="n">
        <v>0.510416666666667</v>
      </c>
      <c r="P3" s="24" t="s">
        <v>25</v>
      </c>
      <c r="Q3" s="9" t="n">
        <v>4.42</v>
      </c>
      <c r="R3" s="9" t="n">
        <v>0.454736842105263</v>
      </c>
      <c r="S3" s="9"/>
      <c r="T3" s="9"/>
      <c r="U3" s="9"/>
      <c r="V3" s="9"/>
      <c r="W3" s="9"/>
      <c r="AA3" s="11"/>
    </row>
    <row r="4" customFormat="false" ht="13.8" hidden="false" customHeight="false" outlineLevel="0" collapsed="false">
      <c r="A4" s="10" t="n">
        <v>2</v>
      </c>
      <c r="B4" s="9"/>
      <c r="C4" s="9" t="n">
        <v>-2.56</v>
      </c>
      <c r="D4" s="0" t="n">
        <v>18.2</v>
      </c>
      <c r="E4" s="9" t="n">
        <v>-1.62</v>
      </c>
      <c r="F4" s="9" t="n">
        <v>-1.95</v>
      </c>
      <c r="G4" s="9" t="n">
        <v>2.5625</v>
      </c>
      <c r="H4" s="9" t="n">
        <v>5.0555</v>
      </c>
      <c r="I4" s="9" t="n">
        <v>7.22395833333333</v>
      </c>
      <c r="J4" s="24" t="s">
        <v>21</v>
      </c>
      <c r="K4" s="9" t="n">
        <v>4.8</v>
      </c>
      <c r="L4" s="9" t="n">
        <v>0.7</v>
      </c>
      <c r="M4" s="9" t="n">
        <v>92.1458333333333</v>
      </c>
      <c r="N4" s="9" t="n">
        <v>40.2</v>
      </c>
      <c r="O4" s="11" t="n">
        <v>0</v>
      </c>
      <c r="P4" s="24" t="s">
        <v>29</v>
      </c>
      <c r="Q4" s="9" t="n">
        <v>0.03</v>
      </c>
      <c r="R4" s="9" t="n">
        <v>2.159375</v>
      </c>
      <c r="S4" s="9"/>
      <c r="T4" s="9"/>
      <c r="U4" s="9"/>
      <c r="AA4" s="11"/>
    </row>
    <row r="5" customFormat="false" ht="13.8" hidden="false" customHeight="false" outlineLevel="0" collapsed="false">
      <c r="A5" s="10" t="n">
        <v>3</v>
      </c>
      <c r="B5" s="9" t="n">
        <v>3.87</v>
      </c>
      <c r="C5" s="9"/>
      <c r="D5" s="0" t="n">
        <v>6</v>
      </c>
      <c r="E5" s="9" t="s">
        <v>36</v>
      </c>
      <c r="F5" s="9" t="s">
        <v>36</v>
      </c>
      <c r="G5" s="9" t="n">
        <v>2.65583333333333</v>
      </c>
      <c r="H5" s="9" t="n">
        <v>4.96583333333333</v>
      </c>
      <c r="I5" s="9" t="n">
        <v>12.7572916666667</v>
      </c>
      <c r="J5" s="24" t="s">
        <v>21</v>
      </c>
      <c r="K5" s="9" t="n">
        <v>17.7</v>
      </c>
      <c r="L5" s="9" t="n">
        <v>3.5</v>
      </c>
      <c r="M5" s="9" t="n">
        <v>94.9166666666667</v>
      </c>
      <c r="N5" s="9" t="n">
        <v>43.5</v>
      </c>
      <c r="O5" s="11" t="n">
        <v>0.260416666666667</v>
      </c>
      <c r="P5" s="24" t="s">
        <v>21</v>
      </c>
      <c r="Q5" s="9" t="n">
        <v>0.08</v>
      </c>
      <c r="R5" s="9" t="n">
        <v>3.23958333333333</v>
      </c>
      <c r="S5" s="9"/>
      <c r="T5" s="9"/>
      <c r="U5" s="9"/>
      <c r="AA5" s="11"/>
    </row>
    <row r="6" customFormat="false" ht="13.8" hidden="false" customHeight="false" outlineLevel="0" collapsed="false">
      <c r="A6" s="10" t="n">
        <v>4</v>
      </c>
      <c r="B6" s="9" t="n">
        <v>5.66</v>
      </c>
      <c r="C6" s="9" t="n">
        <v>2.41</v>
      </c>
      <c r="D6" s="0" t="n">
        <v>5</v>
      </c>
      <c r="E6" s="9" t="n">
        <v>2.07</v>
      </c>
      <c r="F6" s="9" t="n">
        <v>2.42</v>
      </c>
      <c r="G6" s="9" t="n">
        <v>3.085</v>
      </c>
      <c r="H6" s="9" t="n">
        <v>4.90666666666667</v>
      </c>
      <c r="I6" s="9" t="n">
        <v>4.36770833333334</v>
      </c>
      <c r="J6" s="24" t="s">
        <v>21</v>
      </c>
      <c r="K6" s="9" t="n">
        <v>6.4</v>
      </c>
      <c r="L6" s="9" t="n">
        <v>4.2</v>
      </c>
      <c r="M6" s="9" t="n">
        <v>97.0833333333333</v>
      </c>
      <c r="N6" s="9" t="n">
        <v>27.4</v>
      </c>
      <c r="O6" s="11" t="n">
        <v>0.5</v>
      </c>
      <c r="P6" s="24" t="s">
        <v>21</v>
      </c>
      <c r="Q6" s="9" t="n">
        <v>0.07</v>
      </c>
      <c r="R6" s="9" t="n">
        <v>4.634375</v>
      </c>
      <c r="S6" s="9"/>
      <c r="T6" s="9"/>
      <c r="U6" s="9"/>
      <c r="AA6" s="11"/>
    </row>
    <row r="7" customFormat="false" ht="13.8" hidden="false" customHeight="false" outlineLevel="0" collapsed="false">
      <c r="A7" s="10" t="n">
        <v>5</v>
      </c>
      <c r="B7" s="9" t="n">
        <v>6.24</v>
      </c>
      <c r="C7" s="9" t="n">
        <v>3.86</v>
      </c>
      <c r="D7" s="0" t="n">
        <v>8.8</v>
      </c>
      <c r="E7" s="9" t="n">
        <v>4.3</v>
      </c>
      <c r="F7" s="9" t="n">
        <v>4.16</v>
      </c>
      <c r="G7" s="9" t="n">
        <v>3.60041666666667</v>
      </c>
      <c r="H7" s="9" t="n">
        <v>4.90083333333333</v>
      </c>
      <c r="I7" s="9" t="n">
        <v>10.06875</v>
      </c>
      <c r="J7" s="24" t="s">
        <v>21</v>
      </c>
      <c r="K7" s="9" t="n">
        <v>9.7</v>
      </c>
      <c r="L7" s="9" t="n">
        <v>5.7</v>
      </c>
      <c r="M7" s="9" t="n">
        <v>96.1354166666667</v>
      </c>
      <c r="N7" s="9" t="n">
        <v>38.6</v>
      </c>
      <c r="O7" s="11" t="n">
        <v>0.0833333333333333</v>
      </c>
      <c r="P7" s="24" t="s">
        <v>22</v>
      </c>
      <c r="Q7" s="9" t="n">
        <v>0.02</v>
      </c>
      <c r="R7" s="9" t="n">
        <v>5.70104166666666</v>
      </c>
      <c r="S7" s="9"/>
      <c r="T7" s="9"/>
      <c r="U7" s="9"/>
      <c r="AA7" s="11"/>
    </row>
    <row r="8" customFormat="false" ht="13.8" hidden="false" customHeight="false" outlineLevel="0" collapsed="false">
      <c r="A8" s="10" t="n">
        <v>6</v>
      </c>
      <c r="B8" s="9" t="n">
        <v>4.37</v>
      </c>
      <c r="C8" s="9" t="n">
        <v>4.38</v>
      </c>
      <c r="D8" s="0" t="n">
        <v>10.6</v>
      </c>
      <c r="E8" s="9" t="n">
        <v>4.03</v>
      </c>
      <c r="F8" s="9" t="n">
        <v>4.29</v>
      </c>
      <c r="G8" s="9" t="n">
        <v>4.04833333333333</v>
      </c>
      <c r="H8" s="9" t="n">
        <v>4.95375</v>
      </c>
      <c r="I8" s="9" t="n">
        <v>16.45</v>
      </c>
      <c r="J8" s="24" t="s">
        <v>21</v>
      </c>
      <c r="K8" s="9" t="n">
        <v>17.7</v>
      </c>
      <c r="L8" s="9" t="n">
        <v>4.7</v>
      </c>
      <c r="M8" s="9" t="n">
        <v>93.4166666666667</v>
      </c>
      <c r="N8" s="9" t="n">
        <v>53.1</v>
      </c>
      <c r="O8" s="11" t="n">
        <v>0.729166666666667</v>
      </c>
      <c r="P8" s="24" t="s">
        <v>21</v>
      </c>
      <c r="Q8" s="9" t="n">
        <v>0</v>
      </c>
      <c r="R8" s="9" t="n">
        <v>3.946875</v>
      </c>
      <c r="S8" s="9"/>
      <c r="T8" s="9"/>
      <c r="U8" s="9"/>
      <c r="AA8" s="11"/>
    </row>
    <row r="9" customFormat="false" ht="13.8" hidden="false" customHeight="false" outlineLevel="0" collapsed="false">
      <c r="A9" s="10" t="n">
        <v>7</v>
      </c>
      <c r="B9" s="9" t="n">
        <v>0.88</v>
      </c>
      <c r="C9" s="9" t="n">
        <v>0.39</v>
      </c>
      <c r="D9" s="0" t="n">
        <v>0.6</v>
      </c>
      <c r="E9" s="9" t="n">
        <v>-0.26</v>
      </c>
      <c r="F9" s="9" t="n">
        <v>-0.11</v>
      </c>
      <c r="G9" s="9" t="n">
        <v>3.91458333333333</v>
      </c>
      <c r="H9" s="9" t="n">
        <v>5.0425</v>
      </c>
      <c r="I9" s="9" t="n">
        <v>16.4833333333333</v>
      </c>
      <c r="J9" s="24" t="s">
        <v>21</v>
      </c>
      <c r="K9" s="9" t="n">
        <v>14.5</v>
      </c>
      <c r="L9" s="9" t="n">
        <v>1.1</v>
      </c>
      <c r="M9" s="9" t="n">
        <v>76.4166666666667</v>
      </c>
      <c r="N9" s="9" t="n">
        <v>49.9</v>
      </c>
      <c r="O9" s="11" t="n">
        <v>0.8125</v>
      </c>
      <c r="P9" s="24" t="s">
        <v>22</v>
      </c>
      <c r="Q9" s="9" t="n">
        <v>0.03</v>
      </c>
      <c r="R9" s="9" t="n">
        <v>1.21875</v>
      </c>
      <c r="S9" s="9"/>
      <c r="T9" s="9"/>
      <c r="U9" s="9"/>
      <c r="AA9" s="11"/>
    </row>
    <row r="10" customFormat="false" ht="13.8" hidden="false" customHeight="false" outlineLevel="0" collapsed="false">
      <c r="A10" s="10" t="n">
        <v>8</v>
      </c>
      <c r="B10" s="9" t="n">
        <v>2.31</v>
      </c>
      <c r="C10" s="9" t="n">
        <v>-1.33</v>
      </c>
      <c r="D10" s="0" t="n">
        <v>0</v>
      </c>
      <c r="E10" s="9" t="n">
        <v>-4.01</v>
      </c>
      <c r="F10" s="9" t="n">
        <v>-0.69</v>
      </c>
      <c r="G10" s="9" t="n">
        <v>3.445</v>
      </c>
      <c r="H10" s="9" t="n">
        <v>5.09708333333333</v>
      </c>
      <c r="I10" s="9" t="n">
        <v>13.8635416666667</v>
      </c>
      <c r="J10" s="24" t="s">
        <v>21</v>
      </c>
      <c r="K10" s="9" t="n">
        <v>12.9</v>
      </c>
      <c r="L10" s="9" t="n">
        <v>-0.3</v>
      </c>
      <c r="M10" s="9" t="n">
        <v>76.6354166666667</v>
      </c>
      <c r="N10" s="9" t="n">
        <v>46.7</v>
      </c>
      <c r="O10" s="11" t="n">
        <v>0.114583333333333</v>
      </c>
      <c r="P10" s="24" t="s">
        <v>21</v>
      </c>
      <c r="Q10" s="9" t="n">
        <v>1.17</v>
      </c>
      <c r="R10" s="9" t="n">
        <v>0.428125</v>
      </c>
      <c r="S10" s="9"/>
      <c r="T10" s="9"/>
      <c r="U10" s="9"/>
      <c r="AA10" s="11"/>
    </row>
    <row r="11" customFormat="false" ht="13.8" hidden="false" customHeight="false" outlineLevel="0" collapsed="false">
      <c r="A11" s="10" t="n">
        <v>9</v>
      </c>
      <c r="B11" s="9" t="n">
        <v>3</v>
      </c>
      <c r="C11" s="9" t="n">
        <v>-2.03</v>
      </c>
      <c r="D11" s="0" t="n">
        <v>0.8</v>
      </c>
      <c r="E11" s="9" t="n">
        <v>-7.58</v>
      </c>
      <c r="F11" s="9" t="n">
        <v>-2.42</v>
      </c>
      <c r="G11" s="9" t="n">
        <v>3.15291666666667</v>
      </c>
      <c r="H11" s="9" t="n">
        <v>5.07333333333333</v>
      </c>
      <c r="I11" s="9" t="n">
        <v>10.64375</v>
      </c>
      <c r="J11" s="24" t="s">
        <v>21</v>
      </c>
      <c r="K11" s="9" t="n">
        <v>8</v>
      </c>
      <c r="L11" s="9" t="n">
        <v>0.8</v>
      </c>
      <c r="M11" s="9" t="n">
        <v>73.2083333333333</v>
      </c>
      <c r="N11" s="9" t="n">
        <v>38.6</v>
      </c>
      <c r="O11" s="11" t="n">
        <v>0.0625</v>
      </c>
      <c r="P11" s="24" t="s">
        <v>21</v>
      </c>
      <c r="Q11" s="9" t="n">
        <v>3.4</v>
      </c>
      <c r="R11" s="9" t="n">
        <v>0.390625</v>
      </c>
      <c r="S11" s="9"/>
      <c r="T11" s="9"/>
      <c r="U11" s="9"/>
      <c r="AA11" s="11"/>
    </row>
    <row r="12" customFormat="false" ht="13.8" hidden="false" customHeight="false" outlineLevel="0" collapsed="false">
      <c r="A12" s="10" t="n">
        <v>10</v>
      </c>
      <c r="B12" s="9" t="n">
        <v>3.96</v>
      </c>
      <c r="C12" s="9" t="n">
        <v>-3.59</v>
      </c>
      <c r="D12" s="0" t="n">
        <v>0</v>
      </c>
      <c r="E12" s="9" t="n">
        <v>-3.03</v>
      </c>
      <c r="F12" s="9" t="n">
        <v>-0.32</v>
      </c>
      <c r="G12" s="9" t="n">
        <v>2.96875</v>
      </c>
      <c r="H12" s="9" t="n">
        <v>5.00875</v>
      </c>
      <c r="I12" s="9" t="n">
        <v>3.10520833333333</v>
      </c>
      <c r="J12" s="24" t="s">
        <v>22</v>
      </c>
      <c r="K12" s="9" t="n">
        <v>4.8</v>
      </c>
      <c r="L12" s="9" t="n">
        <v>-1.6</v>
      </c>
      <c r="M12" s="9" t="n">
        <v>90.40625</v>
      </c>
      <c r="N12" s="9" t="n">
        <v>46.7</v>
      </c>
      <c r="O12" s="11" t="n">
        <v>0.59375</v>
      </c>
      <c r="P12" s="24" t="s">
        <v>21</v>
      </c>
      <c r="Q12" s="9" t="n">
        <v>1.98</v>
      </c>
      <c r="R12" s="9" t="n">
        <v>-1.271875</v>
      </c>
      <c r="S12" s="9"/>
      <c r="T12" s="9"/>
      <c r="U12" s="9"/>
      <c r="AA12" s="11"/>
    </row>
    <row r="13" customFormat="false" ht="13.8" hidden="false" customHeight="false" outlineLevel="0" collapsed="false">
      <c r="A13" s="10" t="n">
        <v>11</v>
      </c>
      <c r="B13" s="9" t="n">
        <v>3.4</v>
      </c>
      <c r="C13" s="9" t="n">
        <v>-7.41</v>
      </c>
      <c r="D13" s="0" t="n">
        <v>4.4</v>
      </c>
      <c r="E13" s="9" t="n">
        <v>-3.47</v>
      </c>
      <c r="F13" s="9" t="n">
        <v>-0.88</v>
      </c>
      <c r="G13" s="9" t="n">
        <v>2.83583333333333</v>
      </c>
      <c r="H13" s="9" t="n">
        <v>4.93333333333333</v>
      </c>
      <c r="I13" s="9" t="n">
        <v>0.233333333333333</v>
      </c>
      <c r="J13" s="24" t="s">
        <v>27</v>
      </c>
      <c r="K13" s="9" t="n">
        <v>1.6</v>
      </c>
      <c r="L13" s="9" t="n">
        <v>-6.5</v>
      </c>
      <c r="M13" s="9" t="n">
        <v>84.0625</v>
      </c>
      <c r="N13" s="9" t="n">
        <v>9.7</v>
      </c>
      <c r="O13" s="11" t="n">
        <v>0.572916666666667</v>
      </c>
      <c r="P13" s="24" t="s">
        <v>29</v>
      </c>
      <c r="Q13" s="9" t="n">
        <v>6.7</v>
      </c>
      <c r="R13" s="9" t="n">
        <v>-2.95104166666667</v>
      </c>
      <c r="S13" s="9"/>
      <c r="T13" s="9"/>
      <c r="U13" s="9"/>
      <c r="AA13" s="11"/>
    </row>
    <row r="14" customFormat="false" ht="13.8" hidden="false" customHeight="false" outlineLevel="0" collapsed="false">
      <c r="A14" s="10" t="n">
        <v>12</v>
      </c>
      <c r="B14" s="9" t="n">
        <v>0.99</v>
      </c>
      <c r="C14" s="9" t="n">
        <v>-9.39</v>
      </c>
      <c r="D14" s="0" t="n">
        <v>0.6</v>
      </c>
      <c r="E14" s="9" t="n">
        <v>-4.9</v>
      </c>
      <c r="F14" s="9" t="n">
        <v>-1.73</v>
      </c>
      <c r="G14" s="9" t="n">
        <v>2.66416666666667</v>
      </c>
      <c r="H14" s="9" t="n">
        <v>4.85708333333333</v>
      </c>
      <c r="I14" s="9" t="n">
        <v>2.31666666666667</v>
      </c>
      <c r="J14" s="24" t="s">
        <v>31</v>
      </c>
      <c r="K14" s="9" t="n">
        <v>0</v>
      </c>
      <c r="L14" s="12" t="n">
        <v>-5.9</v>
      </c>
      <c r="M14" s="9" t="n">
        <v>79.21875</v>
      </c>
      <c r="N14" s="9" t="n">
        <v>29</v>
      </c>
      <c r="O14" s="11" t="n">
        <v>0.645833333333333</v>
      </c>
      <c r="P14" s="24" t="s">
        <v>29</v>
      </c>
      <c r="Q14" s="9" t="n">
        <v>3.88</v>
      </c>
      <c r="R14" s="9" t="n">
        <v>-3.64479166666667</v>
      </c>
      <c r="S14" s="9"/>
      <c r="T14" s="13"/>
      <c r="U14" s="9"/>
      <c r="AA14" s="11"/>
    </row>
    <row r="15" customFormat="false" ht="13.8" hidden="false" customHeight="false" outlineLevel="0" collapsed="false">
      <c r="A15" s="10" t="n">
        <v>13</v>
      </c>
      <c r="B15" s="9" t="n">
        <v>-0.07</v>
      </c>
      <c r="C15" s="9" t="n">
        <v>-6.11</v>
      </c>
      <c r="D15" s="0" t="n">
        <v>0</v>
      </c>
      <c r="E15" s="9" t="n">
        <v>-2.72</v>
      </c>
      <c r="F15" s="9" t="n">
        <v>-0.97</v>
      </c>
      <c r="G15" s="9" t="n">
        <v>2.48625</v>
      </c>
      <c r="H15" s="9" t="n">
        <v>4.78166666666667</v>
      </c>
      <c r="I15" s="9" t="n">
        <v>5</v>
      </c>
      <c r="J15" s="24" t="s">
        <v>22</v>
      </c>
      <c r="K15" s="9" t="n">
        <v>3.2</v>
      </c>
      <c r="L15" s="9" t="n">
        <v>-2.1</v>
      </c>
      <c r="M15" s="9" t="n">
        <v>65.6354166666667</v>
      </c>
      <c r="N15" s="9" t="n">
        <v>33.8</v>
      </c>
      <c r="O15" s="11" t="n">
        <v>0.135416666666667</v>
      </c>
      <c r="P15" s="24" t="s">
        <v>29</v>
      </c>
      <c r="Q15" s="9" t="n">
        <v>4</v>
      </c>
      <c r="R15" s="9" t="n">
        <v>-1.265625</v>
      </c>
      <c r="S15" s="9"/>
      <c r="T15" s="9"/>
      <c r="U15" s="9"/>
      <c r="AA15" s="11"/>
    </row>
    <row r="16" customFormat="false" ht="13.8" hidden="false" customHeight="false" outlineLevel="0" collapsed="false">
      <c r="A16" s="10" t="n">
        <v>14</v>
      </c>
      <c r="B16" s="9" t="n">
        <v>3.24</v>
      </c>
      <c r="C16" s="9" t="n">
        <v>-2.54</v>
      </c>
      <c r="D16" s="0" t="n">
        <v>3</v>
      </c>
      <c r="E16" s="9" t="n">
        <v>-1.9</v>
      </c>
      <c r="F16" s="9" t="n">
        <v>-0.59</v>
      </c>
      <c r="G16" s="9" t="n">
        <v>2.38625</v>
      </c>
      <c r="H16" s="9" t="n">
        <v>4.705</v>
      </c>
      <c r="I16" s="9" t="n">
        <v>7.16770833333333</v>
      </c>
      <c r="J16" s="24" t="s">
        <v>28</v>
      </c>
      <c r="K16" s="9" t="n">
        <v>8</v>
      </c>
      <c r="L16" s="9" t="n">
        <v>0.3</v>
      </c>
      <c r="M16" s="9" t="n">
        <v>79.1770833333333</v>
      </c>
      <c r="N16" s="9" t="n">
        <v>40.2</v>
      </c>
      <c r="O16" s="11" t="n">
        <v>0.65625</v>
      </c>
      <c r="P16" s="24" t="s">
        <v>32</v>
      </c>
      <c r="Q16" s="9" t="n">
        <v>0.03</v>
      </c>
      <c r="R16" s="9" t="n">
        <v>0.922916666666667</v>
      </c>
      <c r="S16" s="9"/>
      <c r="T16" s="9"/>
      <c r="U16" s="9"/>
      <c r="AA16" s="11"/>
    </row>
    <row r="17" customFormat="false" ht="13.8" hidden="false" customHeight="false" outlineLevel="0" collapsed="false">
      <c r="A17" s="10" t="n">
        <v>15</v>
      </c>
      <c r="B17" s="9" t="n">
        <v>10.16</v>
      </c>
      <c r="C17" s="9" t="n">
        <v>-0.07</v>
      </c>
      <c r="D17" s="0" t="n">
        <v>0.4</v>
      </c>
      <c r="E17" s="9" t="n">
        <v>-0.11</v>
      </c>
      <c r="F17" s="9" t="n">
        <v>-0.01</v>
      </c>
      <c r="G17" s="9" t="n">
        <v>2.37375</v>
      </c>
      <c r="H17" s="9" t="n">
        <v>4.62916666666667</v>
      </c>
      <c r="I17" s="9" t="n">
        <v>1.83333333333333</v>
      </c>
      <c r="J17" s="24" t="s">
        <v>27</v>
      </c>
      <c r="K17" s="9" t="n">
        <v>3.2</v>
      </c>
      <c r="L17" s="9" t="n">
        <v>3.4</v>
      </c>
      <c r="M17" s="9" t="n">
        <v>91.3958333333333</v>
      </c>
      <c r="N17" s="9" t="n">
        <v>19.3</v>
      </c>
      <c r="O17" s="11" t="n">
        <v>0.65625</v>
      </c>
      <c r="P17" s="24" t="s">
        <v>32</v>
      </c>
      <c r="Q17" s="9" t="n">
        <v>1.87</v>
      </c>
      <c r="R17" s="9" t="n">
        <v>5.875</v>
      </c>
      <c r="S17" s="9"/>
      <c r="T17" s="9"/>
      <c r="U17" s="9"/>
      <c r="AA17" s="11"/>
    </row>
    <row r="18" customFormat="false" ht="13.8" hidden="false" customHeight="false" outlineLevel="0" collapsed="false">
      <c r="A18" s="10" t="n">
        <v>16</v>
      </c>
      <c r="B18" s="9" t="n">
        <v>11.13</v>
      </c>
      <c r="C18" s="9" t="n">
        <v>2.89</v>
      </c>
      <c r="D18" s="0" t="n">
        <v>2</v>
      </c>
      <c r="E18" s="9" t="n">
        <v>5.43</v>
      </c>
      <c r="F18" s="9" t="n">
        <v>4.55</v>
      </c>
      <c r="G18" s="9" t="n">
        <v>3.17041666666667</v>
      </c>
      <c r="H18" s="9" t="n">
        <v>4.575</v>
      </c>
      <c r="I18" s="9" t="n">
        <v>4.45104166666667</v>
      </c>
      <c r="J18" s="24" t="s">
        <v>28</v>
      </c>
      <c r="K18" s="9" t="n">
        <v>6.4</v>
      </c>
      <c r="L18" s="9" t="n">
        <v>8.8</v>
      </c>
      <c r="M18" s="9" t="n">
        <v>86.9895833333333</v>
      </c>
      <c r="N18" s="9" t="n">
        <v>35.4</v>
      </c>
      <c r="O18" s="11" t="n">
        <v>0.645833333333333</v>
      </c>
      <c r="P18" s="24" t="s">
        <v>27</v>
      </c>
      <c r="Q18" s="9" t="n">
        <v>2.53</v>
      </c>
      <c r="R18" s="9" t="n">
        <v>8.140625</v>
      </c>
      <c r="S18" s="9"/>
      <c r="T18" s="9"/>
      <c r="U18" s="9"/>
      <c r="AA18" s="11"/>
    </row>
    <row r="19" customFormat="false" ht="13.8" hidden="false" customHeight="false" outlineLevel="0" collapsed="false">
      <c r="A19" s="10" t="n">
        <v>17</v>
      </c>
      <c r="B19" s="9" t="n">
        <v>10.3</v>
      </c>
      <c r="C19" s="9" t="n">
        <v>4.8</v>
      </c>
      <c r="D19" s="0" t="n">
        <v>0.4</v>
      </c>
      <c r="E19" s="9" t="n">
        <v>1.5</v>
      </c>
      <c r="F19" s="9" t="n">
        <v>1.93</v>
      </c>
      <c r="G19" s="9" t="n">
        <v>3.94208333333333</v>
      </c>
      <c r="H19" s="9" t="n">
        <v>4.61125</v>
      </c>
      <c r="I19" s="9" t="n">
        <v>5.53333333333334</v>
      </c>
      <c r="J19" s="24" t="s">
        <v>27</v>
      </c>
      <c r="K19" s="9" t="n">
        <v>4.8</v>
      </c>
      <c r="L19" s="9" t="n">
        <v>7.3</v>
      </c>
      <c r="M19" s="9" t="n">
        <v>81.40625</v>
      </c>
      <c r="N19" s="9" t="n">
        <v>41.8</v>
      </c>
      <c r="O19" s="11" t="n">
        <v>0.53125</v>
      </c>
      <c r="P19" s="24" t="s">
        <v>32</v>
      </c>
      <c r="Q19" s="9" t="n">
        <v>4.75</v>
      </c>
      <c r="R19" s="9" t="n">
        <v>7.8</v>
      </c>
      <c r="S19" s="9"/>
      <c r="T19" s="9"/>
      <c r="U19" s="9"/>
      <c r="AA19" s="11"/>
    </row>
    <row r="20" customFormat="false" ht="13.8" hidden="false" customHeight="false" outlineLevel="0" collapsed="false">
      <c r="A20" s="10" t="n">
        <v>18</v>
      </c>
      <c r="B20" s="9" t="n">
        <v>8.32</v>
      </c>
      <c r="C20" s="9" t="n">
        <v>6.93</v>
      </c>
      <c r="D20" s="0" t="n">
        <v>0.6</v>
      </c>
      <c r="E20" s="9" t="n">
        <v>5.1</v>
      </c>
      <c r="F20" s="9" t="n">
        <v>4.9</v>
      </c>
      <c r="G20" s="9" t="n">
        <v>4.4675</v>
      </c>
      <c r="H20" s="9" t="n">
        <v>4.7325</v>
      </c>
      <c r="I20" s="9" t="n">
        <v>9.40104166666666</v>
      </c>
      <c r="J20" s="24" t="s">
        <v>27</v>
      </c>
      <c r="K20" s="9" t="n">
        <v>6.4</v>
      </c>
      <c r="L20" s="9" t="n">
        <v>7.7</v>
      </c>
      <c r="M20" s="9" t="n">
        <v>82.84375</v>
      </c>
      <c r="N20" s="9" t="n">
        <v>51.5</v>
      </c>
      <c r="O20" s="11" t="n">
        <v>0.583333333333333</v>
      </c>
      <c r="P20" s="24" t="s">
        <v>28</v>
      </c>
      <c r="Q20" s="9" t="n">
        <v>2.17</v>
      </c>
      <c r="R20" s="9" t="n">
        <v>7.565625</v>
      </c>
      <c r="S20" s="9"/>
      <c r="T20" s="9"/>
      <c r="U20" s="9"/>
      <c r="AA20" s="11"/>
    </row>
    <row r="21" customFormat="false" ht="13.8" hidden="false" customHeight="false" outlineLevel="0" collapsed="false">
      <c r="A21" s="10" t="n">
        <v>19</v>
      </c>
      <c r="B21" s="9" t="n">
        <v>11.07</v>
      </c>
      <c r="C21" s="9" t="n">
        <v>3.4</v>
      </c>
      <c r="D21" s="0" t="n">
        <v>3.6</v>
      </c>
      <c r="E21" s="9" t="n">
        <v>2.43</v>
      </c>
      <c r="F21" s="9" t="n">
        <v>2.05</v>
      </c>
      <c r="G21" s="9" t="n">
        <v>4.58708333333333</v>
      </c>
      <c r="H21" s="9" t="n">
        <v>4.88791666666667</v>
      </c>
      <c r="I21" s="9" t="n">
        <v>5.95833333333333</v>
      </c>
      <c r="J21" s="24" t="s">
        <v>27</v>
      </c>
      <c r="K21" s="9" t="n">
        <v>9.7</v>
      </c>
      <c r="L21" s="9" t="n">
        <v>5.6</v>
      </c>
      <c r="M21" s="9" t="n">
        <v>85.1458333333333</v>
      </c>
      <c r="N21" s="9" t="n">
        <v>41.8</v>
      </c>
      <c r="O21" s="11" t="n">
        <v>0.0208333333333333</v>
      </c>
      <c r="P21" s="24" t="s">
        <v>27</v>
      </c>
      <c r="Q21" s="9" t="n">
        <v>0.08</v>
      </c>
      <c r="R21" s="9" t="n">
        <v>7.7375</v>
      </c>
      <c r="S21" s="9"/>
      <c r="T21" s="9"/>
      <c r="U21" s="9"/>
      <c r="AA21" s="11"/>
    </row>
    <row r="22" customFormat="false" ht="13.8" hidden="false" customHeight="false" outlineLevel="0" collapsed="false">
      <c r="A22" s="10" t="n">
        <v>20</v>
      </c>
      <c r="B22" s="9" t="n">
        <v>12.14</v>
      </c>
      <c r="C22" s="9" t="n">
        <v>5.18</v>
      </c>
      <c r="D22" s="0" t="n">
        <v>1.8</v>
      </c>
      <c r="E22" s="9" t="n">
        <v>8.31</v>
      </c>
      <c r="F22" s="9" t="n">
        <v>7.59</v>
      </c>
      <c r="G22" s="9" t="n">
        <v>5.09458333333333</v>
      </c>
      <c r="H22" s="9" t="n">
        <v>5.02666666666667</v>
      </c>
      <c r="I22" s="9" t="n">
        <v>6.45</v>
      </c>
      <c r="J22" s="24" t="s">
        <v>29</v>
      </c>
      <c r="K22" s="9" t="n">
        <v>4.8</v>
      </c>
      <c r="L22" s="9" t="n">
        <v>10.2</v>
      </c>
      <c r="M22" s="9" t="n">
        <v>87.6875</v>
      </c>
      <c r="N22" s="9" t="n">
        <v>57.9</v>
      </c>
      <c r="O22" s="11" t="n">
        <v>0.958333333333333</v>
      </c>
      <c r="P22" s="24" t="s">
        <v>27</v>
      </c>
      <c r="Q22" s="9" t="n">
        <v>0.03</v>
      </c>
      <c r="R22" s="9" t="n">
        <v>10.846875</v>
      </c>
      <c r="S22" s="9"/>
      <c r="T22" s="9"/>
      <c r="U22" s="9"/>
      <c r="AA22" s="11"/>
    </row>
    <row r="23" customFormat="false" ht="13.8" hidden="false" customHeight="false" outlineLevel="0" collapsed="false">
      <c r="A23" s="10" t="n">
        <v>21</v>
      </c>
      <c r="B23" s="9" t="n">
        <v>12.33</v>
      </c>
      <c r="C23" s="9" t="n">
        <v>7.21</v>
      </c>
      <c r="D23" s="0" t="n">
        <v>5</v>
      </c>
      <c r="E23" s="9" t="n">
        <v>5.74</v>
      </c>
      <c r="F23" s="9" t="n">
        <v>4.95</v>
      </c>
      <c r="G23" s="9" t="n">
        <v>5.78333333333333</v>
      </c>
      <c r="H23" s="9" t="n">
        <v>5.18208333333333</v>
      </c>
      <c r="I23" s="9" t="n">
        <v>3.3125</v>
      </c>
      <c r="J23" s="24" t="s">
        <v>27</v>
      </c>
      <c r="K23" s="9" t="n">
        <v>1.6</v>
      </c>
      <c r="L23" s="9" t="n">
        <v>8.7</v>
      </c>
      <c r="M23" s="9" t="n">
        <v>80.6458333333333</v>
      </c>
      <c r="N23" s="9" t="n">
        <v>38.6</v>
      </c>
      <c r="O23" s="11" t="n">
        <v>0.0416666666666667</v>
      </c>
      <c r="P23" s="24" t="s">
        <v>27</v>
      </c>
      <c r="Q23" s="9" t="n">
        <v>4.75</v>
      </c>
      <c r="R23" s="9" t="n">
        <v>9.49166666666667</v>
      </c>
      <c r="S23" s="9"/>
      <c r="T23" s="9"/>
      <c r="U23" s="9"/>
      <c r="AA23" s="11"/>
    </row>
    <row r="24" customFormat="false" ht="13.8" hidden="false" customHeight="false" outlineLevel="0" collapsed="false">
      <c r="A24" s="10" t="n">
        <v>22</v>
      </c>
      <c r="B24" s="9" t="n">
        <v>10.97</v>
      </c>
      <c r="C24" s="9" t="n">
        <v>6.18</v>
      </c>
      <c r="D24" s="0" t="n">
        <v>0.8</v>
      </c>
      <c r="E24" s="9" t="n">
        <v>5.1</v>
      </c>
      <c r="F24" s="9" t="n">
        <v>6.17</v>
      </c>
      <c r="G24" s="9" t="n">
        <v>6.16583333333333</v>
      </c>
      <c r="H24" s="9" t="n">
        <v>5.38333333333333</v>
      </c>
      <c r="I24" s="9" t="n">
        <v>2.003125</v>
      </c>
      <c r="J24" s="24" t="s">
        <v>28</v>
      </c>
      <c r="K24" s="9" t="n">
        <v>1.6</v>
      </c>
      <c r="L24" s="9" t="n">
        <v>6.7</v>
      </c>
      <c r="M24" s="9" t="n">
        <v>84.8958333333333</v>
      </c>
      <c r="N24" s="9" t="n">
        <v>25.7</v>
      </c>
      <c r="O24" s="11" t="n">
        <v>0.666666666666667</v>
      </c>
      <c r="P24" s="24" t="s">
        <v>27</v>
      </c>
      <c r="Q24" s="9" t="n">
        <v>2.68</v>
      </c>
      <c r="R24" s="9" t="n">
        <v>7.71458333333334</v>
      </c>
      <c r="S24" s="9"/>
      <c r="T24" s="9"/>
      <c r="U24" s="9"/>
      <c r="AA24" s="11"/>
    </row>
    <row r="25" customFormat="false" ht="13.8" hidden="false" customHeight="false" outlineLevel="0" collapsed="false">
      <c r="A25" s="10" t="n">
        <v>23</v>
      </c>
      <c r="B25" s="9" t="n">
        <v>12.74</v>
      </c>
      <c r="C25" s="9" t="n">
        <v>3.92</v>
      </c>
      <c r="D25" s="0" t="n">
        <v>4.4</v>
      </c>
      <c r="E25" s="9" t="n">
        <v>1.47</v>
      </c>
      <c r="F25" s="9" t="n">
        <v>2.14</v>
      </c>
      <c r="G25" s="9" t="n">
        <v>6.05375</v>
      </c>
      <c r="H25" s="9" t="n">
        <v>5.58541666666667</v>
      </c>
      <c r="I25" s="9" t="n">
        <v>6.69895833333333</v>
      </c>
      <c r="J25" s="24" t="s">
        <v>27</v>
      </c>
      <c r="K25" s="9" t="n">
        <v>6.4</v>
      </c>
      <c r="L25" s="9" t="n">
        <v>6.8</v>
      </c>
      <c r="M25" s="9" t="n">
        <v>84.0416666666667</v>
      </c>
      <c r="N25" s="9" t="n">
        <v>46.7</v>
      </c>
      <c r="O25" s="11" t="n">
        <v>0.572916666666667</v>
      </c>
      <c r="P25" s="24" t="s">
        <v>28</v>
      </c>
      <c r="Q25" s="9" t="n">
        <v>1.78</v>
      </c>
      <c r="R25" s="9" t="n">
        <v>8.9375</v>
      </c>
      <c r="S25" s="9"/>
      <c r="T25" s="9"/>
      <c r="U25" s="9"/>
      <c r="AA25" s="11"/>
    </row>
    <row r="26" customFormat="false" ht="13.8" hidden="false" customHeight="false" outlineLevel="0" collapsed="false">
      <c r="A26" s="10" t="n">
        <v>24</v>
      </c>
      <c r="B26" s="9" t="n">
        <v>11.03</v>
      </c>
      <c r="C26" s="9" t="n">
        <v>6.39</v>
      </c>
      <c r="D26" s="0" t="n">
        <v>2.6</v>
      </c>
      <c r="E26" s="9" t="n">
        <v>8.84</v>
      </c>
      <c r="F26" s="9" t="n">
        <v>8.71</v>
      </c>
      <c r="G26" s="9" t="n">
        <v>6.49375</v>
      </c>
      <c r="H26" s="9" t="n">
        <v>5.74083333333333</v>
      </c>
      <c r="I26" s="9" t="n">
        <v>5.68229166666667</v>
      </c>
      <c r="J26" s="24" t="s">
        <v>27</v>
      </c>
      <c r="K26" s="9" t="n">
        <v>4.8</v>
      </c>
      <c r="L26" s="9" t="n">
        <v>10.7</v>
      </c>
      <c r="M26" s="9" t="n">
        <v>90.3958333333333</v>
      </c>
      <c r="N26" s="9" t="n">
        <v>33.8</v>
      </c>
      <c r="O26" s="11" t="n">
        <v>0.0833333333333333</v>
      </c>
      <c r="P26" s="24" t="s">
        <v>27</v>
      </c>
      <c r="Q26" s="9" t="n">
        <v>0.03</v>
      </c>
      <c r="R26" s="9" t="n">
        <v>10.2614583333333</v>
      </c>
      <c r="S26" s="9"/>
      <c r="T26" s="9"/>
      <c r="U26" s="9"/>
      <c r="AA26" s="11"/>
    </row>
    <row r="27" customFormat="false" ht="13.8" hidden="false" customHeight="false" outlineLevel="0" collapsed="false">
      <c r="A27" s="10" t="n">
        <v>25</v>
      </c>
      <c r="B27" s="9" t="n">
        <v>10.83</v>
      </c>
      <c r="C27" s="9" t="n">
        <v>5.29</v>
      </c>
      <c r="D27" s="0" t="n">
        <v>0</v>
      </c>
      <c r="E27" s="9" t="n">
        <v>2.71</v>
      </c>
      <c r="F27" s="9" t="n">
        <v>2.44</v>
      </c>
      <c r="G27" s="9" t="n">
        <v>6.745</v>
      </c>
      <c r="H27" s="9" t="n">
        <v>5.90041666666667</v>
      </c>
      <c r="I27" s="9" t="n">
        <v>7.48229166666667</v>
      </c>
      <c r="J27" s="24" t="s">
        <v>28</v>
      </c>
      <c r="K27" s="9" t="n">
        <v>6.4</v>
      </c>
      <c r="L27" s="9" t="n">
        <v>7.4</v>
      </c>
      <c r="M27" s="9" t="n">
        <v>76.4583333333333</v>
      </c>
      <c r="N27" s="9" t="n">
        <v>43.5</v>
      </c>
      <c r="O27" s="11" t="n">
        <v>0.510416666666667</v>
      </c>
      <c r="P27" s="24" t="s">
        <v>20</v>
      </c>
      <c r="Q27" s="9" t="n">
        <v>6.45</v>
      </c>
      <c r="R27" s="9" t="n">
        <v>7.45833333333334</v>
      </c>
      <c r="S27" s="9"/>
      <c r="T27" s="9"/>
      <c r="U27" s="9"/>
      <c r="AA27" s="11"/>
    </row>
    <row r="28" customFormat="false" ht="13.8" hidden="false" customHeight="false" outlineLevel="0" collapsed="false">
      <c r="A28" s="10" t="n">
        <v>26</v>
      </c>
      <c r="B28" s="9" t="n">
        <v>12.55</v>
      </c>
      <c r="C28" s="9" t="n">
        <v>1.05</v>
      </c>
      <c r="D28" s="0" t="n">
        <v>0</v>
      </c>
      <c r="E28" s="9" t="n">
        <v>-1.98</v>
      </c>
      <c r="F28" s="9" t="n">
        <v>-0.9</v>
      </c>
      <c r="G28" s="9" t="n">
        <v>6.40041666666667</v>
      </c>
      <c r="H28" s="9" t="n">
        <v>6.0625</v>
      </c>
      <c r="I28" s="9" t="n">
        <v>3.4375</v>
      </c>
      <c r="J28" s="24" t="s">
        <v>28</v>
      </c>
      <c r="K28" s="9" t="n">
        <v>3.2</v>
      </c>
      <c r="L28" s="9" t="n">
        <v>3.7</v>
      </c>
      <c r="M28" s="9" t="n">
        <v>81.0729166666667</v>
      </c>
      <c r="N28" s="9" t="n">
        <v>27.4</v>
      </c>
      <c r="O28" s="11" t="n">
        <v>0.541666666666667</v>
      </c>
      <c r="P28" s="24" t="s">
        <v>20</v>
      </c>
      <c r="Q28" s="9" t="n">
        <v>7.08</v>
      </c>
      <c r="R28" s="9" t="n">
        <v>5.87916666666667</v>
      </c>
      <c r="S28" s="9"/>
      <c r="T28" s="9"/>
      <c r="U28" s="9"/>
      <c r="AA28" s="11"/>
    </row>
    <row r="29" customFormat="false" ht="13.8" hidden="false" customHeight="false" outlineLevel="0" collapsed="false">
      <c r="A29" s="10" t="n">
        <v>27</v>
      </c>
      <c r="B29" s="9" t="n">
        <v>14.49</v>
      </c>
      <c r="C29" s="9" t="n">
        <v>2.45</v>
      </c>
      <c r="D29" s="0" t="n">
        <v>0</v>
      </c>
      <c r="E29" s="9" t="n">
        <v>-0.02</v>
      </c>
      <c r="F29" s="9" t="n">
        <v>0.1</v>
      </c>
      <c r="G29" s="9" t="n">
        <v>6.32125</v>
      </c>
      <c r="H29" s="9" t="n">
        <v>6.16166666666667</v>
      </c>
      <c r="I29" s="9" t="n">
        <v>1.55</v>
      </c>
      <c r="J29" s="24" t="s">
        <v>27</v>
      </c>
      <c r="K29" s="9" t="n">
        <v>1.6</v>
      </c>
      <c r="L29" s="9" t="n">
        <v>4.9</v>
      </c>
      <c r="M29" s="9" t="n">
        <v>81.9479166666667</v>
      </c>
      <c r="N29" s="9" t="n">
        <v>16.1</v>
      </c>
      <c r="O29" s="11" t="n">
        <v>0.760416666666667</v>
      </c>
      <c r="P29" s="24" t="s">
        <v>19</v>
      </c>
      <c r="Q29" s="9" t="n">
        <v>7.03</v>
      </c>
      <c r="R29" s="9" t="n">
        <v>7.36770833333333</v>
      </c>
      <c r="S29" s="9"/>
      <c r="T29" s="9"/>
      <c r="U29" s="9"/>
      <c r="AA29" s="11"/>
    </row>
    <row r="30" customFormat="false" ht="13.8" hidden="false" customHeight="false" outlineLevel="0" collapsed="false">
      <c r="A30" s="10" t="n">
        <v>28</v>
      </c>
      <c r="B30" s="9" t="n">
        <v>11.81</v>
      </c>
      <c r="C30" s="9" t="n">
        <v>1.33</v>
      </c>
      <c r="D30" s="0" t="n">
        <v>0</v>
      </c>
      <c r="E30" s="9" t="n">
        <v>-1.38</v>
      </c>
      <c r="F30" s="9" t="n">
        <v>-0.16</v>
      </c>
      <c r="G30" s="9" t="n">
        <v>6.61086956521739</v>
      </c>
      <c r="H30" s="9" t="n">
        <v>6.21869565217391</v>
      </c>
      <c r="I30" s="9" t="n">
        <v>0.95</v>
      </c>
      <c r="J30" s="24" t="s">
        <v>21</v>
      </c>
      <c r="K30" s="9" t="n">
        <v>0</v>
      </c>
      <c r="L30" s="9" t="n">
        <v>4.8</v>
      </c>
      <c r="M30" s="9" t="n">
        <v>84.3125</v>
      </c>
      <c r="N30" s="9" t="n">
        <v>14.5</v>
      </c>
      <c r="O30" s="11" t="n">
        <v>0.6875</v>
      </c>
      <c r="P30" s="24" t="s">
        <v>21</v>
      </c>
      <c r="Q30" s="9" t="n">
        <v>7</v>
      </c>
      <c r="R30" s="9" t="n">
        <v>6.07708333333333</v>
      </c>
      <c r="S30" s="9"/>
      <c r="T30" s="9"/>
      <c r="U30" s="9"/>
      <c r="AA30" s="11"/>
    </row>
    <row r="31" customFormat="false" ht="13.8" hidden="false" customHeight="false" outlineLevel="0" collapsed="false">
      <c r="A31" s="26"/>
      <c r="B31" s="9"/>
      <c r="C31" s="9"/>
      <c r="E31" s="9"/>
      <c r="F31" s="9"/>
      <c r="G31" s="9"/>
      <c r="H31" s="9"/>
      <c r="I31" s="9"/>
      <c r="K31" s="9"/>
      <c r="L31" s="9"/>
      <c r="M31" s="9"/>
      <c r="N31" s="9"/>
      <c r="O31" s="11"/>
      <c r="Q31" s="9"/>
      <c r="R31" s="9"/>
      <c r="S31" s="9"/>
      <c r="T31" s="13"/>
      <c r="U31" s="9"/>
      <c r="AA31" s="11"/>
    </row>
    <row r="32" customFormat="false" ht="13.8" hidden="false" customHeight="false" outlineLevel="0" collapsed="false">
      <c r="A32" s="26"/>
      <c r="B32" s="9"/>
      <c r="C32" s="9"/>
      <c r="E32" s="9"/>
      <c r="F32" s="9"/>
      <c r="G32" s="9"/>
      <c r="H32" s="9"/>
      <c r="I32" s="9"/>
      <c r="K32" s="9"/>
      <c r="L32" s="9"/>
      <c r="M32" s="9"/>
      <c r="N32" s="9"/>
      <c r="O32" s="11"/>
      <c r="Q32" s="9"/>
      <c r="R32" s="9"/>
      <c r="S32" s="9"/>
      <c r="T32" s="9"/>
      <c r="U32" s="9"/>
      <c r="AA32" s="11"/>
    </row>
    <row r="33" customFormat="false" ht="13.8" hidden="false" customHeight="false" outlineLevel="0" collapsed="false">
      <c r="A33" s="26"/>
      <c r="B33" s="9"/>
      <c r="C33" s="9"/>
      <c r="E33" s="9"/>
      <c r="F33" s="9"/>
      <c r="G33" s="9"/>
      <c r="H33" s="9"/>
      <c r="I33" s="9"/>
      <c r="K33" s="9"/>
      <c r="L33" s="9"/>
      <c r="M33" s="9"/>
      <c r="N33" s="9"/>
      <c r="O33" s="11"/>
      <c r="Q33" s="9"/>
      <c r="R33" s="9"/>
      <c r="S33" s="9"/>
      <c r="T33" s="9"/>
      <c r="U33" s="9"/>
      <c r="AA33" s="11"/>
    </row>
    <row r="34" customFormat="false" ht="13.8" hidden="false" customHeight="false" outlineLevel="0" collapsed="false">
      <c r="A34" s="15" t="s">
        <v>33</v>
      </c>
      <c r="B34" s="17" t="n">
        <f aca="false">AVERAGE(B3:B33)</f>
        <v>7.54666666666667</v>
      </c>
      <c r="C34" s="17" t="n">
        <f aca="false">AVERAGE(C3:C33)</f>
        <v>1.09074074074074</v>
      </c>
      <c r="D34" s="17" t="n">
        <f aca="false">SUM(D3:D33)</f>
        <v>79.8</v>
      </c>
      <c r="E34" s="17" t="n">
        <f aca="false">AVERAGE(E3:E33)</f>
        <v>0.663333333333334</v>
      </c>
      <c r="F34" s="17" t="n">
        <f aca="false">AVERAGE(F3:F33)</f>
        <v>1.53814814814815</v>
      </c>
      <c r="G34" s="17" t="n">
        <v>4.19</v>
      </c>
      <c r="H34" s="17" t="n">
        <v>5.14</v>
      </c>
      <c r="I34" s="17" t="n">
        <f aca="false">AVERAGE(I3:I33)</f>
        <v>6.23668233082707</v>
      </c>
      <c r="J34" s="17"/>
      <c r="K34" s="17"/>
      <c r="L34" s="18" t="n">
        <f aca="false">AVERAGE(L3:L33)</f>
        <v>3.53571428571429</v>
      </c>
      <c r="M34" s="17" t="n">
        <f aca="false">AVERAGE(M3:M33)</f>
        <v>84.5286849937343</v>
      </c>
      <c r="N34" s="17" t="n">
        <f aca="false">MAX(N3:N33)</f>
        <v>57.9</v>
      </c>
      <c r="O34" s="19"/>
      <c r="P34" s="20"/>
      <c r="Q34" s="27" t="n">
        <v>80</v>
      </c>
      <c r="R34" s="22" t="n">
        <f aca="false">AVERAGE(R3:R33)</f>
        <v>4.46843554197995</v>
      </c>
      <c r="S34" s="14"/>
      <c r="AA34" s="11"/>
    </row>
    <row r="35" customFormat="false" ht="13.8" hidden="false" customHeight="false" outlineLevel="0" collapsed="false">
      <c r="A35" s="23" t="s">
        <v>34</v>
      </c>
      <c r="B35" s="17" t="n">
        <f aca="false">MAX(B3:B33)</f>
        <v>14.49</v>
      </c>
      <c r="C35" s="17" t="n">
        <f aca="false">MIN(C3:C33)</f>
        <v>-9.39</v>
      </c>
      <c r="D35" s="17" t="n">
        <f aca="false">MAX(D3:D33)</f>
        <v>18.2</v>
      </c>
      <c r="E35" s="17" t="n">
        <f aca="false">MIN(E3:E33)</f>
        <v>-7.58</v>
      </c>
      <c r="F35" s="17" t="n">
        <f aca="false">MIN(F3:F33)</f>
        <v>-4.14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7" t="n">
        <f aca="false">MAX(Q3:Q33)</f>
        <v>7.08</v>
      </c>
      <c r="R35" s="22" t="n">
        <f aca="false">MIN(R3:R33)</f>
        <v>-3.64479166666667</v>
      </c>
      <c r="S35" s="14"/>
      <c r="AA35" s="1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A3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2.8"/>
  <cols>
    <col collapsed="false" hidden="false" max="14" min="1" style="0" width="8.6734693877551"/>
    <col collapsed="false" hidden="false" max="15" min="15" style="0" width="12.4183673469388"/>
    <col collapsed="false" hidden="false" max="1025" min="16" style="0" width="8.6734693877551"/>
  </cols>
  <sheetData>
    <row r="1" customFormat="false" ht="15" hidden="false" customHeight="false" outlineLevel="0" collapsed="false">
      <c r="A1" s="2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</row>
    <row r="2" customFormat="false" ht="45" hidden="false" customHeight="false" outlineLevel="0" collapsed="false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 t="s">
        <v>38</v>
      </c>
      <c r="H2" s="6" t="s">
        <v>39</v>
      </c>
      <c r="I2" s="6" t="s">
        <v>9</v>
      </c>
      <c r="J2" s="7" t="s">
        <v>10</v>
      </c>
      <c r="K2" s="6" t="s">
        <v>11</v>
      </c>
      <c r="L2" s="6" t="s">
        <v>12</v>
      </c>
      <c r="M2" s="7" t="s">
        <v>13</v>
      </c>
      <c r="N2" s="6" t="s">
        <v>14</v>
      </c>
      <c r="O2" s="5" t="s">
        <v>15</v>
      </c>
      <c r="P2" s="7" t="s">
        <v>16</v>
      </c>
      <c r="Q2" s="8" t="s">
        <v>17</v>
      </c>
      <c r="R2" s="5" t="s">
        <v>18</v>
      </c>
      <c r="S2" s="28"/>
    </row>
    <row r="3" customFormat="false" ht="15" hidden="false" customHeight="false" outlineLevel="0" collapsed="false">
      <c r="A3" s="10" t="n">
        <v>1</v>
      </c>
      <c r="B3" s="9" t="n">
        <v>7.59</v>
      </c>
      <c r="C3" s="9" t="n">
        <v>-1.41</v>
      </c>
      <c r="D3" s="0" t="n">
        <v>0</v>
      </c>
      <c r="E3" s="9" t="n">
        <v>-4.27</v>
      </c>
      <c r="F3" s="9" t="n">
        <v>-2.15</v>
      </c>
      <c r="G3" s="9" t="n">
        <v>6.59</v>
      </c>
      <c r="H3" s="9" t="n">
        <v>6.28</v>
      </c>
      <c r="I3" s="9" t="n">
        <v>1.6</v>
      </c>
      <c r="J3" s="29" t="s">
        <v>31</v>
      </c>
      <c r="K3" s="9" t="n">
        <v>0</v>
      </c>
      <c r="L3" s="9" t="n">
        <v>0.3</v>
      </c>
      <c r="M3" s="9" t="n">
        <v>90.84375</v>
      </c>
      <c r="N3" s="9" t="n">
        <v>11.3</v>
      </c>
      <c r="O3" s="11" t="n">
        <v>0.541666666666667</v>
      </c>
      <c r="P3" s="29" t="s">
        <v>21</v>
      </c>
      <c r="Q3" s="9" t="n">
        <v>1.67</v>
      </c>
      <c r="R3" s="9" t="n">
        <v>3.415625</v>
      </c>
      <c r="S3" s="9"/>
      <c r="T3" s="9"/>
      <c r="U3" s="9"/>
      <c r="V3" s="9"/>
      <c r="W3" s="9"/>
      <c r="AA3" s="11"/>
    </row>
    <row r="4" customFormat="false" ht="15" hidden="false" customHeight="false" outlineLevel="0" collapsed="false">
      <c r="A4" s="10" t="n">
        <v>2</v>
      </c>
      <c r="B4" s="9" t="n">
        <v>3.23</v>
      </c>
      <c r="C4" s="9" t="n">
        <v>-0.15</v>
      </c>
      <c r="D4" s="0" t="n">
        <v>0</v>
      </c>
      <c r="E4" s="9" t="n">
        <v>0.96</v>
      </c>
      <c r="F4" s="9" t="n">
        <v>2.4</v>
      </c>
      <c r="G4" s="9" t="n">
        <v>6.33</v>
      </c>
      <c r="H4" s="9" t="n">
        <v>6.35</v>
      </c>
      <c r="I4" s="9" t="n">
        <v>1.55</v>
      </c>
      <c r="J4" s="29" t="s">
        <v>40</v>
      </c>
      <c r="K4" s="9" t="n">
        <v>1.6</v>
      </c>
      <c r="L4" s="9" t="n">
        <v>1.7</v>
      </c>
      <c r="M4" s="9" t="n">
        <v>90.6145833333333</v>
      </c>
      <c r="N4" s="9" t="n">
        <v>12.9</v>
      </c>
      <c r="O4" s="11" t="n">
        <v>0.541666666666667</v>
      </c>
      <c r="P4" s="29" t="s">
        <v>27</v>
      </c>
      <c r="Q4" s="9" t="n">
        <v>0.17</v>
      </c>
      <c r="R4" s="9" t="n">
        <v>2.70416666666667</v>
      </c>
      <c r="S4" s="9"/>
      <c r="T4" s="9"/>
      <c r="U4" s="9"/>
      <c r="AA4" s="11"/>
    </row>
    <row r="5" customFormat="false" ht="15" hidden="false" customHeight="false" outlineLevel="0" collapsed="false">
      <c r="A5" s="10" t="n">
        <v>3</v>
      </c>
      <c r="B5" s="9" t="n">
        <v>4.04</v>
      </c>
      <c r="C5" s="9" t="n">
        <v>0.94</v>
      </c>
      <c r="D5" s="0" t="n">
        <v>0.8</v>
      </c>
      <c r="E5" s="9" t="n">
        <v>0.96</v>
      </c>
      <c r="F5" s="9" t="n">
        <v>2.33</v>
      </c>
      <c r="G5" s="9" t="n">
        <v>6.08</v>
      </c>
      <c r="H5" s="9" t="n">
        <v>6.38</v>
      </c>
      <c r="I5" s="9" t="n">
        <v>2.43333333333333</v>
      </c>
      <c r="J5" s="29" t="s">
        <v>19</v>
      </c>
      <c r="K5" s="9" t="n">
        <v>3.2</v>
      </c>
      <c r="L5" s="9" t="n">
        <v>1.5</v>
      </c>
      <c r="M5" s="9" t="n">
        <v>90.46875</v>
      </c>
      <c r="N5" s="9" t="n">
        <v>14.5</v>
      </c>
      <c r="O5" s="11" t="n">
        <v>0.979166666666667</v>
      </c>
      <c r="P5" s="29" t="s">
        <v>41</v>
      </c>
      <c r="Q5" s="9" t="n">
        <v>0.03</v>
      </c>
      <c r="R5" s="9" t="n">
        <v>2.59791666666667</v>
      </c>
      <c r="S5" s="9"/>
      <c r="T5" s="9"/>
      <c r="U5" s="9"/>
      <c r="AA5" s="11"/>
    </row>
    <row r="6" customFormat="false" ht="15" hidden="false" customHeight="false" outlineLevel="0" collapsed="false">
      <c r="A6" s="10" t="n">
        <v>4</v>
      </c>
      <c r="B6" s="9" t="n">
        <v>5.6</v>
      </c>
      <c r="C6" s="9" t="n">
        <v>1.64</v>
      </c>
      <c r="D6" s="0" t="n">
        <v>1.8</v>
      </c>
      <c r="E6" s="9" t="n">
        <v>0.42</v>
      </c>
      <c r="F6" s="9" t="n">
        <v>1.79</v>
      </c>
      <c r="G6" s="9" t="n">
        <v>5.8</v>
      </c>
      <c r="H6" s="9" t="n">
        <v>6.37</v>
      </c>
      <c r="I6" s="9" t="n">
        <v>6.21145833333334</v>
      </c>
      <c r="J6" s="29" t="s">
        <v>24</v>
      </c>
      <c r="K6" s="9" t="n">
        <v>3.2</v>
      </c>
      <c r="L6" s="9" t="n">
        <v>4.4</v>
      </c>
      <c r="M6" s="9" t="n">
        <v>88.1875</v>
      </c>
      <c r="N6" s="9" t="n">
        <v>41.8</v>
      </c>
      <c r="O6" s="11" t="n">
        <v>0.645833333333333</v>
      </c>
      <c r="P6" s="29" t="s">
        <v>22</v>
      </c>
      <c r="Q6" s="9" t="n">
        <v>0.53</v>
      </c>
      <c r="R6" s="9" t="n">
        <v>3.57708333333333</v>
      </c>
      <c r="S6" s="9"/>
      <c r="T6" s="9"/>
      <c r="U6" s="9"/>
      <c r="AA6" s="11"/>
    </row>
    <row r="7" customFormat="false" ht="15" hidden="false" customHeight="false" outlineLevel="0" collapsed="false">
      <c r="A7" s="10" t="n">
        <v>5</v>
      </c>
      <c r="B7" s="9" t="n">
        <v>5.59</v>
      </c>
      <c r="C7" s="9" t="n">
        <v>0.24</v>
      </c>
      <c r="D7" s="0" t="n">
        <v>0</v>
      </c>
      <c r="E7" s="9" t="n">
        <v>-1.09</v>
      </c>
      <c r="F7" s="9" t="n">
        <v>-0.39</v>
      </c>
      <c r="G7" s="9" t="n">
        <v>5.68</v>
      </c>
      <c r="H7" s="9" t="n">
        <v>6.34</v>
      </c>
      <c r="I7" s="9" t="n">
        <v>2.75208333333333</v>
      </c>
      <c r="J7" s="29" t="s">
        <v>24</v>
      </c>
      <c r="K7" s="9" t="n">
        <v>9.7</v>
      </c>
      <c r="L7" s="9" t="n">
        <v>2.7</v>
      </c>
      <c r="M7" s="9" t="n">
        <v>80.6145833333333</v>
      </c>
      <c r="N7" s="9" t="n">
        <v>20.9</v>
      </c>
      <c r="O7" s="11" t="n">
        <v>0.4375</v>
      </c>
      <c r="P7" s="29" t="s">
        <v>22</v>
      </c>
      <c r="Q7" s="9" t="n">
        <v>1.72</v>
      </c>
      <c r="R7" s="9" t="n">
        <v>3.24583333333333</v>
      </c>
      <c r="S7" s="9"/>
      <c r="T7" s="9"/>
      <c r="U7" s="9"/>
      <c r="AA7" s="11"/>
    </row>
    <row r="8" customFormat="false" ht="15" hidden="false" customHeight="false" outlineLevel="0" collapsed="false">
      <c r="A8" s="10" t="n">
        <v>6</v>
      </c>
      <c r="B8" s="9" t="n">
        <v>6.23</v>
      </c>
      <c r="C8" s="9" t="n">
        <v>-0.29</v>
      </c>
      <c r="D8" s="0" t="n">
        <v>0</v>
      </c>
      <c r="E8" s="9" t="n">
        <v>-2.01</v>
      </c>
      <c r="F8" s="9" t="n">
        <v>-0.42</v>
      </c>
      <c r="G8" s="9" t="n">
        <v>5.61</v>
      </c>
      <c r="H8" s="9" t="n">
        <v>6.31</v>
      </c>
      <c r="I8" s="9" t="n">
        <v>2.96979166666667</v>
      </c>
      <c r="J8" s="29" t="s">
        <v>27</v>
      </c>
      <c r="K8" s="9" t="n">
        <v>0</v>
      </c>
      <c r="L8" s="9" t="n">
        <v>0.9</v>
      </c>
      <c r="M8" s="9" t="n">
        <v>71.9375</v>
      </c>
      <c r="N8" s="9" t="n">
        <v>22.5</v>
      </c>
      <c r="O8" s="11" t="n">
        <v>0.552083333333333</v>
      </c>
      <c r="P8" s="29" t="s">
        <v>27</v>
      </c>
      <c r="Q8" s="9" t="n">
        <v>1.83</v>
      </c>
      <c r="R8" s="9" t="n">
        <v>3.15625</v>
      </c>
      <c r="S8" s="9"/>
      <c r="T8" s="9"/>
      <c r="U8" s="9"/>
      <c r="AA8" s="11"/>
    </row>
    <row r="9" customFormat="false" ht="15" hidden="false" customHeight="false" outlineLevel="0" collapsed="false">
      <c r="A9" s="10" t="n">
        <v>7</v>
      </c>
      <c r="B9" s="9" t="n">
        <v>10.38</v>
      </c>
      <c r="C9" s="9" t="n">
        <v>-1.11</v>
      </c>
      <c r="D9" s="0" t="n">
        <v>0.4</v>
      </c>
      <c r="E9" s="9" t="n">
        <v>-4.35</v>
      </c>
      <c r="F9" s="9" t="n">
        <v>-2.71</v>
      </c>
      <c r="G9" s="9" t="n">
        <v>5.37</v>
      </c>
      <c r="H9" s="9" t="n">
        <v>6.27</v>
      </c>
      <c r="I9" s="9" t="n">
        <v>3.684375</v>
      </c>
      <c r="J9" s="29" t="s">
        <v>20</v>
      </c>
      <c r="K9" s="9" t="n">
        <v>0</v>
      </c>
      <c r="L9" s="9" t="n">
        <v>4.2</v>
      </c>
      <c r="M9" s="9" t="n">
        <v>75.8125</v>
      </c>
      <c r="N9" s="9" t="n">
        <v>22.5</v>
      </c>
      <c r="O9" s="11" t="n">
        <v>0.708333333333333</v>
      </c>
      <c r="P9" s="29" t="s">
        <v>20</v>
      </c>
      <c r="Q9" s="9" t="n">
        <v>1.95</v>
      </c>
      <c r="R9" s="9" t="n">
        <v>4.8</v>
      </c>
      <c r="S9" s="9"/>
      <c r="T9" s="9"/>
      <c r="U9" s="9"/>
      <c r="AA9" s="11"/>
    </row>
    <row r="10" customFormat="false" ht="15" hidden="false" customHeight="false" outlineLevel="0" collapsed="false">
      <c r="A10" s="10" t="n">
        <v>8</v>
      </c>
      <c r="B10" s="9" t="n">
        <v>10.02</v>
      </c>
      <c r="C10" s="9" t="n">
        <v>4.24</v>
      </c>
      <c r="D10" s="0" t="n">
        <v>0</v>
      </c>
      <c r="E10" s="9" t="n">
        <v>1.5</v>
      </c>
      <c r="F10" s="9" t="n">
        <v>2.58</v>
      </c>
      <c r="G10" s="9" t="n">
        <v>5.51</v>
      </c>
      <c r="H10" s="9" t="n">
        <v>6.23</v>
      </c>
      <c r="I10" s="9" t="n">
        <v>6.7875</v>
      </c>
      <c r="J10" s="29" t="s">
        <v>27</v>
      </c>
      <c r="K10" s="9" t="n">
        <v>3.2</v>
      </c>
      <c r="L10" s="9" t="n">
        <v>7</v>
      </c>
      <c r="M10" s="9" t="n">
        <v>81.5208333333333</v>
      </c>
      <c r="N10" s="9" t="n">
        <v>43.5</v>
      </c>
      <c r="O10" s="11" t="n">
        <v>0.677083333333333</v>
      </c>
      <c r="P10" s="29" t="s">
        <v>20</v>
      </c>
      <c r="Q10" s="9" t="n">
        <v>0.32</v>
      </c>
      <c r="R10" s="9" t="n">
        <v>7.41145833333333</v>
      </c>
      <c r="S10" s="9"/>
      <c r="T10" s="9"/>
      <c r="U10" s="9"/>
      <c r="AA10" s="11"/>
    </row>
    <row r="11" customFormat="false" ht="15" hidden="false" customHeight="false" outlineLevel="0" collapsed="false">
      <c r="A11" s="10" t="n">
        <v>9</v>
      </c>
      <c r="B11" s="9" t="n">
        <v>10.59</v>
      </c>
      <c r="C11" s="9" t="n">
        <v>5.53</v>
      </c>
      <c r="D11" s="0" t="n">
        <v>1.2</v>
      </c>
      <c r="E11" s="9" t="n">
        <v>2.85</v>
      </c>
      <c r="F11" s="9" t="n">
        <v>3.62</v>
      </c>
      <c r="G11" s="9" t="n">
        <v>5.86</v>
      </c>
      <c r="H11" s="9" t="n">
        <v>6.21</v>
      </c>
      <c r="I11" s="9" t="n">
        <v>4.003125</v>
      </c>
      <c r="J11" s="29" t="s">
        <v>27</v>
      </c>
      <c r="K11" s="9" t="n">
        <v>8</v>
      </c>
      <c r="L11" s="9" t="n">
        <v>7.7</v>
      </c>
      <c r="M11" s="9" t="n">
        <v>81.3229166666667</v>
      </c>
      <c r="N11" s="9" t="n">
        <v>40.2</v>
      </c>
      <c r="O11" s="11" t="n">
        <v>0.958333333333333</v>
      </c>
      <c r="P11" s="29" t="s">
        <v>30</v>
      </c>
      <c r="Q11" s="9" t="n">
        <v>0.63</v>
      </c>
      <c r="R11" s="9" t="n">
        <v>8.034375</v>
      </c>
      <c r="S11" s="9"/>
      <c r="T11" s="9"/>
      <c r="U11" s="9"/>
      <c r="AA11" s="11"/>
    </row>
    <row r="12" customFormat="false" ht="15" hidden="false" customHeight="false" outlineLevel="0" collapsed="false">
      <c r="A12" s="10" t="n">
        <v>10</v>
      </c>
      <c r="B12" s="9" t="n">
        <v>11.53</v>
      </c>
      <c r="C12" s="9" t="n">
        <v>5.08</v>
      </c>
      <c r="D12" s="0" t="n">
        <v>7.6</v>
      </c>
      <c r="E12" s="9" t="n">
        <v>4.09</v>
      </c>
      <c r="F12" s="9" t="n">
        <v>4.35</v>
      </c>
      <c r="G12" s="9" t="n">
        <v>6.22</v>
      </c>
      <c r="H12" s="9" t="n">
        <v>6.23</v>
      </c>
      <c r="I12" s="9" t="n">
        <v>8.86770833333333</v>
      </c>
      <c r="J12" s="29" t="s">
        <v>27</v>
      </c>
      <c r="K12" s="9" t="n">
        <v>4.8</v>
      </c>
      <c r="L12" s="9" t="n">
        <v>7</v>
      </c>
      <c r="M12" s="9" t="n">
        <v>89.7083333333333</v>
      </c>
      <c r="N12" s="9" t="n">
        <v>67.6</v>
      </c>
      <c r="O12" s="11" t="n">
        <v>0.90625</v>
      </c>
      <c r="P12" s="29" t="s">
        <v>27</v>
      </c>
      <c r="Q12" s="9" t="n">
        <v>0.45</v>
      </c>
      <c r="R12" s="9" t="n">
        <v>8.00104166666667</v>
      </c>
      <c r="S12" s="9"/>
      <c r="T12" s="9"/>
      <c r="U12" s="9"/>
      <c r="AA12" s="11"/>
    </row>
    <row r="13" customFormat="false" ht="15" hidden="false" customHeight="false" outlineLevel="0" collapsed="false">
      <c r="A13" s="10" t="n">
        <v>11</v>
      </c>
      <c r="B13" s="9" t="n">
        <v>9.69</v>
      </c>
      <c r="C13" s="9" t="n">
        <v>6.54</v>
      </c>
      <c r="D13" s="0" t="n">
        <v>0.8</v>
      </c>
      <c r="E13" s="9" t="n">
        <v>5.79</v>
      </c>
      <c r="F13" s="9" t="n">
        <v>5.85</v>
      </c>
      <c r="G13" s="9" t="n">
        <v>6.52</v>
      </c>
      <c r="H13" s="9" t="n">
        <v>6.3</v>
      </c>
      <c r="I13" s="9" t="n">
        <v>17.365625</v>
      </c>
      <c r="J13" s="29" t="s">
        <v>20</v>
      </c>
      <c r="K13" s="9" t="n">
        <v>22.5</v>
      </c>
      <c r="L13" s="9" t="n">
        <v>7.2</v>
      </c>
      <c r="M13" s="9" t="n">
        <v>76.4583333333333</v>
      </c>
      <c r="N13" s="9" t="n">
        <v>66</v>
      </c>
      <c r="O13" s="11" t="n">
        <v>0.354166666666667</v>
      </c>
      <c r="P13" s="29" t="s">
        <v>19</v>
      </c>
      <c r="Q13" s="9" t="n">
        <v>2.47</v>
      </c>
      <c r="R13" s="9" t="n">
        <v>7.16770833333333</v>
      </c>
      <c r="S13" s="9"/>
      <c r="T13" s="9"/>
      <c r="U13" s="9"/>
      <c r="AA13" s="11"/>
    </row>
    <row r="14" customFormat="false" ht="15" hidden="false" customHeight="false" outlineLevel="0" collapsed="false">
      <c r="A14" s="10" t="n">
        <v>12</v>
      </c>
      <c r="B14" s="9" t="n">
        <v>8.82</v>
      </c>
      <c r="C14" s="9" t="n">
        <v>3.15</v>
      </c>
      <c r="D14" s="0" t="n">
        <v>4.6</v>
      </c>
      <c r="E14" s="9" t="n">
        <v>1.25</v>
      </c>
      <c r="F14" s="9" t="n">
        <v>1.09</v>
      </c>
      <c r="G14" s="9" t="n">
        <v>6.33</v>
      </c>
      <c r="H14" s="9" t="n">
        <v>6.38</v>
      </c>
      <c r="I14" s="9" t="n">
        <v>11.2083333333333</v>
      </c>
      <c r="J14" s="29" t="s">
        <v>27</v>
      </c>
      <c r="K14" s="9" t="n">
        <v>8</v>
      </c>
      <c r="L14" s="12" t="n">
        <v>6</v>
      </c>
      <c r="M14" s="9" t="n">
        <v>76.9166666666667</v>
      </c>
      <c r="N14" s="9" t="n">
        <v>56.3</v>
      </c>
      <c r="O14" s="11" t="n">
        <v>0.614583333333333</v>
      </c>
      <c r="P14" s="29" t="s">
        <v>27</v>
      </c>
      <c r="Q14" s="9" t="n">
        <v>5.02</v>
      </c>
      <c r="R14" s="9" t="n">
        <v>5.63125</v>
      </c>
      <c r="S14" s="9"/>
      <c r="T14" s="13"/>
      <c r="U14" s="9"/>
      <c r="AA14" s="11"/>
    </row>
    <row r="15" customFormat="false" ht="15" hidden="false" customHeight="false" outlineLevel="0" collapsed="false">
      <c r="A15" s="10" t="n">
        <v>13</v>
      </c>
      <c r="B15" s="9" t="n">
        <v>9.24</v>
      </c>
      <c r="C15" s="9" t="n">
        <v>1.92</v>
      </c>
      <c r="D15" s="0" t="n">
        <v>0</v>
      </c>
      <c r="E15" s="9" t="n">
        <v>1.52</v>
      </c>
      <c r="F15" s="9" t="n">
        <v>2.43</v>
      </c>
      <c r="G15" s="9" t="n">
        <v>6.16</v>
      </c>
      <c r="H15" s="9" t="n">
        <v>6.44</v>
      </c>
      <c r="I15" s="9" t="n">
        <v>9.71979166666666</v>
      </c>
      <c r="J15" s="29" t="s">
        <v>20</v>
      </c>
      <c r="K15" s="9" t="n">
        <v>14.5</v>
      </c>
      <c r="L15" s="9" t="n">
        <v>3.6</v>
      </c>
      <c r="M15" s="9" t="n">
        <v>83.5520833333333</v>
      </c>
      <c r="N15" s="9" t="n">
        <v>54.7</v>
      </c>
      <c r="O15" s="11" t="n">
        <v>0.46875</v>
      </c>
      <c r="P15" s="29" t="s">
        <v>20</v>
      </c>
      <c r="Q15" s="9" t="n">
        <v>4.55</v>
      </c>
      <c r="R15" s="9" t="n">
        <v>4.79895833333333</v>
      </c>
      <c r="S15" s="9"/>
      <c r="T15" s="9"/>
      <c r="U15" s="9"/>
      <c r="AA15" s="11"/>
    </row>
    <row r="16" customFormat="false" ht="15" hidden="false" customHeight="false" outlineLevel="0" collapsed="false">
      <c r="A16" s="10" t="n">
        <v>14</v>
      </c>
      <c r="B16" s="9" t="n">
        <v>9.61</v>
      </c>
      <c r="C16" s="9" t="n">
        <v>3.5</v>
      </c>
      <c r="D16" s="0" t="n">
        <v>0</v>
      </c>
      <c r="E16" s="9" t="n">
        <v>0.42</v>
      </c>
      <c r="F16" s="9" t="n">
        <v>0.87</v>
      </c>
      <c r="G16" s="9" t="n">
        <v>6.17</v>
      </c>
      <c r="H16" s="9" t="n">
        <v>6.46</v>
      </c>
      <c r="I16" s="9" t="n">
        <v>12.5572916666667</v>
      </c>
      <c r="J16" s="29" t="s">
        <v>20</v>
      </c>
      <c r="K16" s="9" t="n">
        <v>14.5</v>
      </c>
      <c r="L16" s="9" t="n">
        <v>6.9</v>
      </c>
      <c r="M16" s="9" t="n">
        <v>77.8333333333333</v>
      </c>
      <c r="N16" s="9" t="n">
        <v>51.5</v>
      </c>
      <c r="O16" s="11" t="n">
        <v>0.125</v>
      </c>
      <c r="P16" s="29" t="s">
        <v>20</v>
      </c>
      <c r="Q16" s="9" t="n">
        <v>3.62</v>
      </c>
      <c r="R16" s="9" t="n">
        <v>6.47604166666666</v>
      </c>
      <c r="S16" s="9"/>
      <c r="T16" s="9"/>
      <c r="U16" s="9"/>
      <c r="AA16" s="11"/>
    </row>
    <row r="17" customFormat="false" ht="15" hidden="false" customHeight="false" outlineLevel="0" collapsed="false">
      <c r="A17" s="10" t="n">
        <v>15</v>
      </c>
      <c r="B17" s="9" t="n">
        <v>12.16</v>
      </c>
      <c r="C17" s="9" t="n">
        <v>3.33</v>
      </c>
      <c r="D17" s="0" t="n">
        <v>1.2</v>
      </c>
      <c r="E17" s="9" t="n">
        <v>0.3</v>
      </c>
      <c r="F17" s="9" t="n">
        <v>-0.33</v>
      </c>
      <c r="G17" s="9" t="n">
        <v>6.02</v>
      </c>
      <c r="H17" s="9" t="n">
        <v>6.47</v>
      </c>
      <c r="I17" s="9" t="n">
        <v>6.5125</v>
      </c>
      <c r="J17" s="29" t="s">
        <v>19</v>
      </c>
      <c r="K17" s="9" t="n">
        <v>12.9</v>
      </c>
      <c r="L17" s="9" t="n">
        <v>7.4</v>
      </c>
      <c r="M17" s="9" t="n">
        <v>74.4583333333333</v>
      </c>
      <c r="N17" s="9" t="n">
        <v>35.4</v>
      </c>
      <c r="O17" s="11" t="n">
        <v>0.4375</v>
      </c>
      <c r="P17" s="29" t="s">
        <v>19</v>
      </c>
      <c r="Q17" s="9" t="n">
        <v>5.83</v>
      </c>
      <c r="R17" s="9" t="n">
        <v>7.30416666666667</v>
      </c>
      <c r="S17" s="9"/>
      <c r="T17" s="9"/>
      <c r="U17" s="9"/>
      <c r="AA17" s="11"/>
    </row>
    <row r="18" customFormat="false" ht="15" hidden="false" customHeight="false" outlineLevel="0" collapsed="false">
      <c r="A18" s="10" t="n">
        <v>16</v>
      </c>
      <c r="B18" s="9" t="n">
        <v>16.27</v>
      </c>
      <c r="C18" s="9" t="n">
        <v>5.83</v>
      </c>
      <c r="D18" s="0" t="n">
        <v>0</v>
      </c>
      <c r="E18" s="9" t="n">
        <v>4.86</v>
      </c>
      <c r="F18" s="9" t="n">
        <v>6.04</v>
      </c>
      <c r="G18" s="9" t="n">
        <v>6.73</v>
      </c>
      <c r="H18" s="9" t="n">
        <v>6.47</v>
      </c>
      <c r="I18" s="9" t="n">
        <v>6.24791666666667</v>
      </c>
      <c r="J18" s="29" t="s">
        <v>20</v>
      </c>
      <c r="K18" s="9" t="n">
        <v>8</v>
      </c>
      <c r="L18" s="9" t="n">
        <v>11.1</v>
      </c>
      <c r="M18" s="9" t="n">
        <v>77.3229166666667</v>
      </c>
      <c r="N18" s="9" t="n">
        <v>41.8</v>
      </c>
      <c r="O18" s="11" t="n">
        <v>0.427083333333333</v>
      </c>
      <c r="P18" s="29" t="s">
        <v>23</v>
      </c>
      <c r="Q18" s="9" t="n">
        <v>6.07</v>
      </c>
      <c r="R18" s="9" t="n">
        <v>9.45104166666667</v>
      </c>
      <c r="S18" s="9"/>
      <c r="T18" s="9"/>
      <c r="U18" s="9"/>
      <c r="AA18" s="11"/>
    </row>
    <row r="19" customFormat="false" ht="15" hidden="false" customHeight="false" outlineLevel="0" collapsed="false">
      <c r="A19" s="10" t="n">
        <v>17</v>
      </c>
      <c r="B19" s="9" t="n">
        <v>13.11</v>
      </c>
      <c r="C19" s="9" t="n">
        <v>2.35</v>
      </c>
      <c r="D19" s="0" t="n">
        <v>0</v>
      </c>
      <c r="E19" s="9" t="n">
        <v>-0.74</v>
      </c>
      <c r="F19" s="9" t="n">
        <v>0.86</v>
      </c>
      <c r="G19" s="9" t="n">
        <v>7.43</v>
      </c>
      <c r="H19" s="9" t="n">
        <v>6.54</v>
      </c>
      <c r="I19" s="9" t="n">
        <v>4.30520833333333</v>
      </c>
      <c r="J19" s="29" t="s">
        <v>27</v>
      </c>
      <c r="K19" s="9" t="n">
        <v>1.6</v>
      </c>
      <c r="L19" s="9" t="n">
        <v>6.3</v>
      </c>
      <c r="M19" s="9" t="n">
        <v>76.0416666666667</v>
      </c>
      <c r="N19" s="9" t="n">
        <v>37</v>
      </c>
      <c r="O19" s="11" t="n">
        <v>0.5625</v>
      </c>
      <c r="P19" s="29" t="s">
        <v>22</v>
      </c>
      <c r="Q19" s="9" t="n">
        <v>3.15</v>
      </c>
      <c r="R19" s="9" t="n">
        <v>6.50104166666667</v>
      </c>
      <c r="S19" s="9"/>
      <c r="T19" s="9"/>
      <c r="U19" s="9"/>
      <c r="AA19" s="11"/>
    </row>
    <row r="20" customFormat="false" ht="15" hidden="false" customHeight="false" outlineLevel="0" collapsed="false">
      <c r="A20" s="10" t="n">
        <v>18</v>
      </c>
      <c r="B20" s="9" t="n">
        <v>14.73</v>
      </c>
      <c r="C20" s="9" t="n">
        <v>3.25</v>
      </c>
      <c r="D20" s="0" t="n">
        <v>1</v>
      </c>
      <c r="E20" s="9" t="n">
        <v>0.62</v>
      </c>
      <c r="F20" s="9" t="n">
        <v>2.03</v>
      </c>
      <c r="G20" s="9" t="n">
        <v>7.41</v>
      </c>
      <c r="H20" s="9" t="n">
        <v>6.69</v>
      </c>
      <c r="I20" s="9" t="n">
        <v>6.24166666666667</v>
      </c>
      <c r="J20" s="29" t="s">
        <v>22</v>
      </c>
      <c r="K20" s="9" t="n">
        <v>0</v>
      </c>
      <c r="L20" s="9" t="n">
        <v>8.5</v>
      </c>
      <c r="M20" s="9" t="n">
        <v>82.5</v>
      </c>
      <c r="N20" s="9" t="n">
        <v>40.2</v>
      </c>
      <c r="O20" s="11" t="n">
        <v>0</v>
      </c>
      <c r="P20" s="29" t="s">
        <v>24</v>
      </c>
      <c r="Q20" s="9" t="n">
        <v>1.52</v>
      </c>
      <c r="R20" s="9" t="n">
        <v>8.51979166666667</v>
      </c>
      <c r="S20" s="9"/>
      <c r="T20" s="9"/>
      <c r="U20" s="9"/>
      <c r="AA20" s="11"/>
    </row>
    <row r="21" customFormat="false" ht="15" hidden="false" customHeight="false" outlineLevel="0" collapsed="false">
      <c r="A21" s="10" t="n">
        <v>19</v>
      </c>
      <c r="B21" s="9" t="n">
        <v>9.87</v>
      </c>
      <c r="C21" s="9" t="n">
        <v>5.62</v>
      </c>
      <c r="D21" s="0" t="n">
        <v>0.8</v>
      </c>
      <c r="E21" s="9" t="n">
        <v>5.46</v>
      </c>
      <c r="F21" s="9" t="n">
        <v>6.15</v>
      </c>
      <c r="G21" s="9" t="n">
        <v>7.83</v>
      </c>
      <c r="H21" s="9" t="n">
        <v>6.8</v>
      </c>
      <c r="I21" s="9" t="n">
        <v>8.90937500000001</v>
      </c>
      <c r="J21" s="29" t="s">
        <v>24</v>
      </c>
      <c r="K21" s="9" t="n">
        <v>8</v>
      </c>
      <c r="L21" s="9" t="n">
        <v>6.2</v>
      </c>
      <c r="M21" s="9" t="n">
        <v>96.65625</v>
      </c>
      <c r="N21" s="9" t="n">
        <v>38.6</v>
      </c>
      <c r="O21" s="11" t="n">
        <v>0.0625</v>
      </c>
      <c r="P21" s="29" t="s">
        <v>24</v>
      </c>
      <c r="Q21" s="9" t="n">
        <v>0.32</v>
      </c>
      <c r="R21" s="9" t="n">
        <v>6.39270833333333</v>
      </c>
      <c r="S21" s="9"/>
      <c r="T21" s="9"/>
      <c r="U21" s="9"/>
      <c r="AA21" s="11"/>
    </row>
    <row r="22" customFormat="false" ht="15" hidden="false" customHeight="false" outlineLevel="0" collapsed="false">
      <c r="A22" s="10" t="n">
        <v>20</v>
      </c>
      <c r="B22" s="9" t="n">
        <v>16.1</v>
      </c>
      <c r="C22" s="9" t="n">
        <v>6.17</v>
      </c>
      <c r="D22" s="0" t="n">
        <v>0</v>
      </c>
      <c r="E22" s="9" t="n">
        <v>5.31</v>
      </c>
      <c r="F22" s="9" t="n">
        <v>5.77</v>
      </c>
      <c r="G22" s="9" t="n">
        <v>7.98</v>
      </c>
      <c r="H22" s="9" t="n">
        <v>6.93</v>
      </c>
      <c r="I22" s="9" t="n">
        <v>5.22604166666667</v>
      </c>
      <c r="J22" s="29" t="s">
        <v>27</v>
      </c>
      <c r="K22" s="9" t="n">
        <v>1.6</v>
      </c>
      <c r="L22" s="9" t="n">
        <v>9.2</v>
      </c>
      <c r="M22" s="9" t="n">
        <v>82.875</v>
      </c>
      <c r="N22" s="9" t="n">
        <v>32.2</v>
      </c>
      <c r="O22" s="11" t="n">
        <v>0.6875</v>
      </c>
      <c r="P22" s="29" t="s">
        <v>26</v>
      </c>
      <c r="Q22" s="9" t="n">
        <v>7.35</v>
      </c>
      <c r="R22" s="9" t="n">
        <v>9.58229166666666</v>
      </c>
      <c r="S22" s="9"/>
      <c r="T22" s="9"/>
      <c r="U22" s="9"/>
      <c r="AA22" s="11"/>
    </row>
    <row r="23" customFormat="false" ht="15" hidden="false" customHeight="false" outlineLevel="0" collapsed="false">
      <c r="A23" s="10" t="n">
        <v>21</v>
      </c>
      <c r="B23" s="9" t="n">
        <v>12.44</v>
      </c>
      <c r="C23" s="9" t="n">
        <v>4.05</v>
      </c>
      <c r="D23" s="0" t="n">
        <v>0</v>
      </c>
      <c r="E23" s="9" t="n">
        <v>0.7</v>
      </c>
      <c r="F23" s="9" t="n">
        <v>3.14</v>
      </c>
      <c r="G23" s="9" t="n">
        <v>8.72</v>
      </c>
      <c r="H23" s="9" t="n">
        <v>7.07</v>
      </c>
      <c r="I23" s="9" t="n">
        <v>2.72083333333333</v>
      </c>
      <c r="J23" s="29" t="s">
        <v>22</v>
      </c>
      <c r="K23" s="9" t="n">
        <v>3.2</v>
      </c>
      <c r="L23" s="9" t="n">
        <v>6.9</v>
      </c>
      <c r="M23" s="9" t="n">
        <v>76.09375</v>
      </c>
      <c r="N23" s="9" t="n">
        <v>22.5</v>
      </c>
      <c r="O23" s="11" t="n">
        <v>0.114583333333333</v>
      </c>
      <c r="P23" s="29" t="s">
        <v>21</v>
      </c>
      <c r="Q23" s="9" t="n">
        <v>3.35</v>
      </c>
      <c r="R23" s="9" t="n">
        <v>7.65520833333333</v>
      </c>
      <c r="S23" s="9"/>
      <c r="T23" s="9"/>
      <c r="U23" s="9"/>
      <c r="AA23" s="11"/>
    </row>
    <row r="24" customFormat="false" ht="15" hidden="false" customHeight="false" outlineLevel="0" collapsed="false">
      <c r="A24" s="10" t="n">
        <v>22</v>
      </c>
      <c r="B24" s="9" t="n">
        <v>13.97</v>
      </c>
      <c r="C24" s="9" t="n">
        <v>0.48</v>
      </c>
      <c r="D24" s="0" t="n">
        <v>0</v>
      </c>
      <c r="E24" s="9" t="n">
        <v>-2.52</v>
      </c>
      <c r="F24" s="9" t="n">
        <v>-0.33</v>
      </c>
      <c r="G24" s="9" t="n">
        <v>8.57</v>
      </c>
      <c r="H24" s="9" t="n">
        <v>7.25</v>
      </c>
      <c r="I24" s="9" t="n">
        <v>3.22604166666667</v>
      </c>
      <c r="J24" s="29" t="s">
        <v>27</v>
      </c>
      <c r="K24" s="9" t="n">
        <v>1.6</v>
      </c>
      <c r="L24" s="9" t="n">
        <v>7.1</v>
      </c>
      <c r="M24" s="9" t="n">
        <v>77.34375</v>
      </c>
      <c r="N24" s="9" t="n">
        <v>27.4</v>
      </c>
      <c r="O24" s="11" t="n">
        <v>0.625</v>
      </c>
      <c r="P24" s="29" t="s">
        <v>28</v>
      </c>
      <c r="Q24" s="9" t="n">
        <v>8.72</v>
      </c>
      <c r="R24" s="9" t="n">
        <v>7.1375</v>
      </c>
      <c r="S24" s="9"/>
      <c r="T24" s="9"/>
      <c r="U24" s="9"/>
      <c r="AA24" s="11"/>
    </row>
    <row r="25" customFormat="false" ht="15" hidden="false" customHeight="false" outlineLevel="0" collapsed="false">
      <c r="A25" s="10" t="n">
        <v>23</v>
      </c>
      <c r="B25" s="9" t="n">
        <v>10.48</v>
      </c>
      <c r="C25" s="9" t="n">
        <v>5.32</v>
      </c>
      <c r="D25" s="0" t="n">
        <v>0</v>
      </c>
      <c r="E25" s="9" t="n">
        <v>1.36</v>
      </c>
      <c r="F25" s="9" t="n">
        <v>4.2</v>
      </c>
      <c r="G25" s="9" t="n">
        <v>8.64</v>
      </c>
      <c r="H25" s="9" t="n">
        <v>7.39</v>
      </c>
      <c r="I25" s="9" t="n">
        <v>9.52291666666666</v>
      </c>
      <c r="J25" s="29" t="s">
        <v>27</v>
      </c>
      <c r="K25" s="9" t="n">
        <v>9.7</v>
      </c>
      <c r="L25" s="9" t="n">
        <v>7.8</v>
      </c>
      <c r="M25" s="9" t="n">
        <v>75.1875</v>
      </c>
      <c r="N25" s="9" t="n">
        <v>59.5</v>
      </c>
      <c r="O25" s="11" t="n">
        <v>0.854166666666667</v>
      </c>
      <c r="P25" s="29" t="s">
        <v>20</v>
      </c>
      <c r="Q25" s="9" t="n">
        <v>0.65</v>
      </c>
      <c r="R25" s="9" t="n">
        <v>8.3875</v>
      </c>
      <c r="S25" s="9"/>
      <c r="T25" s="9"/>
      <c r="U25" s="9"/>
      <c r="AA25" s="11"/>
    </row>
    <row r="26" customFormat="false" ht="15" hidden="false" customHeight="false" outlineLevel="0" collapsed="false">
      <c r="A26" s="10" t="n">
        <v>24</v>
      </c>
      <c r="B26" s="9" t="n">
        <v>11.52</v>
      </c>
      <c r="C26" s="9" t="n">
        <v>5.55</v>
      </c>
      <c r="D26" s="0" t="n">
        <v>0</v>
      </c>
      <c r="E26" s="9" t="n">
        <v>4</v>
      </c>
      <c r="F26" s="9" t="n">
        <v>3.9</v>
      </c>
      <c r="G26" s="9" t="n">
        <v>8.33</v>
      </c>
      <c r="H26" s="9" t="n">
        <v>7.49</v>
      </c>
      <c r="I26" s="9" t="n">
        <v>8.76041666666667</v>
      </c>
      <c r="J26" s="29" t="s">
        <v>28</v>
      </c>
      <c r="K26" s="9" t="n">
        <v>3.2</v>
      </c>
      <c r="L26" s="9" t="n">
        <v>7.8</v>
      </c>
      <c r="M26" s="9" t="n">
        <v>74.1354166666667</v>
      </c>
      <c r="N26" s="9" t="n">
        <v>51.5</v>
      </c>
      <c r="O26" s="11" t="n">
        <v>0.65625</v>
      </c>
      <c r="P26" s="29" t="s">
        <v>27</v>
      </c>
      <c r="Q26" s="9" t="n">
        <v>4.27</v>
      </c>
      <c r="R26" s="9" t="n">
        <v>8.72395833333333</v>
      </c>
      <c r="S26" s="9"/>
      <c r="T26" s="9"/>
      <c r="U26" s="9"/>
      <c r="AA26" s="11"/>
    </row>
    <row r="27" customFormat="false" ht="15" hidden="false" customHeight="false" outlineLevel="0" collapsed="false">
      <c r="A27" s="10" t="n">
        <v>25</v>
      </c>
      <c r="B27" s="9" t="n">
        <v>12.68</v>
      </c>
      <c r="C27" s="9" t="n">
        <v>6.44</v>
      </c>
      <c r="D27" s="0" t="n">
        <v>0.2</v>
      </c>
      <c r="E27" s="9" t="n">
        <v>4.63</v>
      </c>
      <c r="F27" s="9" t="n">
        <v>4.69</v>
      </c>
      <c r="G27" s="9" t="n">
        <v>8.18</v>
      </c>
      <c r="H27" s="9" t="n">
        <v>7.56</v>
      </c>
      <c r="I27" s="9" t="n">
        <v>7.17708333333334</v>
      </c>
      <c r="J27" s="29" t="s">
        <v>27</v>
      </c>
      <c r="K27" s="9" t="n">
        <v>11.3</v>
      </c>
      <c r="L27" s="9" t="n">
        <v>7.8</v>
      </c>
      <c r="M27" s="9" t="n">
        <v>73.2291666666667</v>
      </c>
      <c r="N27" s="9" t="n">
        <v>51.5</v>
      </c>
      <c r="O27" s="11" t="n">
        <v>0.520833333333333</v>
      </c>
      <c r="P27" s="29" t="s">
        <v>27</v>
      </c>
      <c r="Q27" s="9" t="n">
        <v>3.05</v>
      </c>
      <c r="R27" s="9" t="n">
        <v>9.12083333333333</v>
      </c>
      <c r="S27" s="9"/>
      <c r="T27" s="9"/>
      <c r="U27" s="9"/>
      <c r="AA27" s="11"/>
    </row>
    <row r="28" customFormat="false" ht="15" hidden="false" customHeight="false" outlineLevel="0" collapsed="false">
      <c r="A28" s="10" t="n">
        <v>26</v>
      </c>
      <c r="B28" s="9" t="n">
        <v>9.63</v>
      </c>
      <c r="C28" s="9" t="n">
        <v>7.44</v>
      </c>
      <c r="D28" s="0" t="n">
        <v>0.8</v>
      </c>
      <c r="E28" s="9" t="n">
        <v>6.22</v>
      </c>
      <c r="F28" s="9" t="n">
        <v>5.79</v>
      </c>
      <c r="G28" s="9" t="n">
        <v>8.14</v>
      </c>
      <c r="H28" s="9" t="n">
        <v>7.59</v>
      </c>
      <c r="I28" s="9" t="n">
        <v>10.0239583333333</v>
      </c>
      <c r="J28" s="29" t="s">
        <v>27</v>
      </c>
      <c r="K28" s="9" t="n">
        <v>16.1</v>
      </c>
      <c r="L28" s="9" t="n">
        <v>7.7</v>
      </c>
      <c r="M28" s="9" t="n">
        <v>74.4166666666667</v>
      </c>
      <c r="N28" s="9" t="n">
        <v>61.2</v>
      </c>
      <c r="O28" s="11" t="n">
        <v>0.677083333333333</v>
      </c>
      <c r="P28" s="29" t="s">
        <v>28</v>
      </c>
      <c r="Q28" s="9" t="n">
        <v>4.32</v>
      </c>
      <c r="R28" s="9" t="n">
        <v>7.20625</v>
      </c>
      <c r="S28" s="9"/>
      <c r="T28" s="9"/>
      <c r="U28" s="9"/>
      <c r="AA28" s="11"/>
    </row>
    <row r="29" customFormat="false" ht="15" hidden="false" customHeight="false" outlineLevel="0" collapsed="false">
      <c r="A29" s="10" t="n">
        <v>27</v>
      </c>
      <c r="B29" s="9" t="n">
        <v>12.07</v>
      </c>
      <c r="C29" s="9" t="n">
        <v>1.84</v>
      </c>
      <c r="D29" s="0" t="n">
        <v>0.2</v>
      </c>
      <c r="E29" s="9" t="n">
        <v>0.05</v>
      </c>
      <c r="F29" s="9" t="n">
        <v>0.53</v>
      </c>
      <c r="G29" s="9" t="n">
        <v>7.89</v>
      </c>
      <c r="H29" s="9" t="n">
        <v>7.63</v>
      </c>
      <c r="I29" s="9" t="n">
        <v>11.3979166666667</v>
      </c>
      <c r="J29" s="29" t="s">
        <v>20</v>
      </c>
      <c r="K29" s="9" t="n">
        <v>17.7</v>
      </c>
      <c r="L29" s="9" t="n">
        <v>5.8</v>
      </c>
      <c r="M29" s="9" t="n">
        <v>70.21875</v>
      </c>
      <c r="N29" s="9" t="n">
        <v>53.1</v>
      </c>
      <c r="O29" s="11" t="n">
        <v>0.354166666666667</v>
      </c>
      <c r="P29" s="29" t="s">
        <v>20</v>
      </c>
      <c r="Q29" s="9" t="n">
        <v>5.77</v>
      </c>
      <c r="R29" s="9" t="n">
        <v>6.33333333333334</v>
      </c>
      <c r="S29" s="9"/>
      <c r="T29" s="9"/>
      <c r="U29" s="9"/>
      <c r="AA29" s="11"/>
    </row>
    <row r="30" customFormat="false" ht="15" hidden="false" customHeight="false" outlineLevel="0" collapsed="false">
      <c r="A30" s="10" t="n">
        <v>28</v>
      </c>
      <c r="B30" s="9" t="n">
        <v>13.34</v>
      </c>
      <c r="C30" s="9" t="n">
        <v>5.75</v>
      </c>
      <c r="D30" s="0" t="n">
        <v>2</v>
      </c>
      <c r="E30" s="9" t="n">
        <v>5.57</v>
      </c>
      <c r="F30" s="9" t="n">
        <v>5.46</v>
      </c>
      <c r="G30" s="9" t="n">
        <v>7.88</v>
      </c>
      <c r="H30" s="9" t="n">
        <v>7.63</v>
      </c>
      <c r="I30" s="9" t="n">
        <v>16.2708333333333</v>
      </c>
      <c r="J30" s="29" t="s">
        <v>27</v>
      </c>
      <c r="K30" s="9" t="n">
        <v>19.3</v>
      </c>
      <c r="L30" s="9" t="n">
        <v>11.9</v>
      </c>
      <c r="M30" s="9" t="n">
        <v>82.7604166666667</v>
      </c>
      <c r="N30" s="9" t="n">
        <v>74</v>
      </c>
      <c r="O30" s="11" t="n">
        <v>0.895833333333333</v>
      </c>
      <c r="P30" s="29" t="s">
        <v>27</v>
      </c>
      <c r="Q30" s="9" t="n">
        <v>1.07</v>
      </c>
      <c r="R30" s="9" t="n">
        <v>11.134375</v>
      </c>
      <c r="S30" s="9"/>
      <c r="T30" s="9"/>
      <c r="U30" s="9"/>
      <c r="AA30" s="11"/>
    </row>
    <row r="31" customFormat="false" ht="15" hidden="false" customHeight="false" outlineLevel="0" collapsed="false">
      <c r="A31" s="10" t="n">
        <v>29</v>
      </c>
      <c r="B31" s="9" t="n">
        <v>14.01</v>
      </c>
      <c r="C31" s="9" t="n">
        <v>10.18</v>
      </c>
      <c r="D31" s="0" t="n">
        <v>0</v>
      </c>
      <c r="E31" s="9" t="n">
        <v>10.07</v>
      </c>
      <c r="F31" s="9" t="n">
        <v>9.47</v>
      </c>
      <c r="G31" s="9" t="n">
        <v>8.36</v>
      </c>
      <c r="H31" s="9" t="n">
        <v>7.63</v>
      </c>
      <c r="I31" s="9" t="n">
        <v>21.2416666666667</v>
      </c>
      <c r="J31" s="29" t="s">
        <v>27</v>
      </c>
      <c r="K31" s="9" t="n">
        <v>22.5</v>
      </c>
      <c r="L31" s="9" t="n">
        <v>12.2</v>
      </c>
      <c r="M31" s="9" t="n">
        <v>84.2291666666667</v>
      </c>
      <c r="N31" s="9" t="n">
        <v>72.4</v>
      </c>
      <c r="O31" s="11" t="n">
        <v>0.0416666666666667</v>
      </c>
      <c r="P31" s="29" t="s">
        <v>27</v>
      </c>
      <c r="Q31" s="9" t="n">
        <v>3.15</v>
      </c>
      <c r="R31" s="9" t="n">
        <v>12.0447916666667</v>
      </c>
      <c r="S31" s="9"/>
      <c r="T31" s="13"/>
      <c r="U31" s="9"/>
      <c r="AA31" s="11"/>
    </row>
    <row r="32" customFormat="false" ht="15" hidden="false" customHeight="false" outlineLevel="0" collapsed="false">
      <c r="A32" s="10" t="n">
        <v>30</v>
      </c>
      <c r="B32" s="9" t="n">
        <v>17.06</v>
      </c>
      <c r="C32" s="9" t="n">
        <v>7.96</v>
      </c>
      <c r="D32" s="0" t="n">
        <v>0</v>
      </c>
      <c r="E32" s="9" t="n">
        <v>4.9</v>
      </c>
      <c r="F32" s="9" t="n">
        <v>4.57</v>
      </c>
      <c r="G32" s="9" t="n">
        <v>8.89</v>
      </c>
      <c r="H32" s="9" t="n">
        <v>7.69</v>
      </c>
      <c r="I32" s="9" t="n">
        <v>5.85833333333334</v>
      </c>
      <c r="J32" s="29" t="s">
        <v>27</v>
      </c>
      <c r="K32" s="9" t="n">
        <v>4.8</v>
      </c>
      <c r="L32" s="9" t="n">
        <v>11</v>
      </c>
      <c r="M32" s="9" t="n">
        <v>71.2395833333333</v>
      </c>
      <c r="N32" s="9" t="n">
        <v>46.7</v>
      </c>
      <c r="O32" s="11" t="n">
        <v>0.0104166666666667</v>
      </c>
      <c r="P32" s="29" t="s">
        <v>23</v>
      </c>
      <c r="Q32" s="9" t="n">
        <v>9.33</v>
      </c>
      <c r="R32" s="9" t="n">
        <v>12.8927083333333</v>
      </c>
      <c r="S32" s="9"/>
      <c r="T32" s="9"/>
      <c r="U32" s="9"/>
      <c r="AA32" s="11"/>
    </row>
    <row r="33" customFormat="false" ht="15" hidden="false" customHeight="false" outlineLevel="0" collapsed="false">
      <c r="A33" s="10" t="n">
        <v>31</v>
      </c>
      <c r="B33" s="9" t="n">
        <v>20.82</v>
      </c>
      <c r="C33" s="9" t="n">
        <v>10.39</v>
      </c>
      <c r="D33" s="0" t="n">
        <v>0.6</v>
      </c>
      <c r="E33" s="9" t="n">
        <v>6.47</v>
      </c>
      <c r="F33" s="9" t="n">
        <v>7.76</v>
      </c>
      <c r="G33" s="9" t="n">
        <v>9.51</v>
      </c>
      <c r="H33" s="9" t="n">
        <v>7.82</v>
      </c>
      <c r="I33" s="9" t="n">
        <v>6.71145833333333</v>
      </c>
      <c r="J33" s="29" t="s">
        <v>21</v>
      </c>
      <c r="K33" s="9" t="n">
        <v>1.6</v>
      </c>
      <c r="L33" s="9" t="n">
        <v>14.6</v>
      </c>
      <c r="M33" s="9" t="n">
        <v>78.1666666666667</v>
      </c>
      <c r="N33" s="9" t="n">
        <v>35.4</v>
      </c>
      <c r="O33" s="11" t="n">
        <v>0.895833333333333</v>
      </c>
      <c r="P33" s="29" t="s">
        <v>22</v>
      </c>
      <c r="Q33" s="9" t="n">
        <v>8.03</v>
      </c>
      <c r="R33" s="9" t="n">
        <v>11.7333333333333</v>
      </c>
      <c r="S33" s="9"/>
      <c r="T33" s="9"/>
      <c r="U33" s="9"/>
      <c r="AA33" s="11"/>
    </row>
    <row r="34" customFormat="false" ht="15" hidden="false" customHeight="false" outlineLevel="0" collapsed="false">
      <c r="A34" s="30" t="s">
        <v>33</v>
      </c>
      <c r="B34" s="31" t="n">
        <f aca="false">AVERAGE(B3:B33)</f>
        <v>11.0458064516129</v>
      </c>
      <c r="C34" s="31" t="n">
        <f aca="false">AVERAGE(C3:C33)</f>
        <v>3.92806451612903</v>
      </c>
      <c r="D34" s="31" t="n">
        <f aca="false">SUM(D3:D33)</f>
        <v>24</v>
      </c>
      <c r="E34" s="31" t="n">
        <f aca="false">AVERAGE(E3:E33)</f>
        <v>2.10645161290323</v>
      </c>
      <c r="F34" s="31" t="n">
        <f aca="false">AVERAGE(F3:F33)</f>
        <v>2.94645161290323</v>
      </c>
      <c r="G34" s="31" t="n">
        <v>10.38</v>
      </c>
      <c r="H34" s="31" t="n">
        <v>8</v>
      </c>
      <c r="I34" s="31" t="n">
        <f aca="false">AVERAGE(I3:I33)</f>
        <v>7.48595430107527</v>
      </c>
      <c r="J34" s="31"/>
      <c r="K34" s="31"/>
      <c r="L34" s="32" t="n">
        <f aca="false">AVERAGE(L3:L33)</f>
        <v>6.78709677419355</v>
      </c>
      <c r="M34" s="31" t="n">
        <f aca="false">AVERAGE(M3:M33)</f>
        <v>80.0860215053764</v>
      </c>
      <c r="N34" s="31" t="n">
        <f aca="false">MAX(N3:N33)</f>
        <v>74</v>
      </c>
      <c r="O34" s="33"/>
      <c r="P34" s="34"/>
      <c r="Q34" s="35" t="n">
        <v>112.8</v>
      </c>
      <c r="R34" s="36" t="n">
        <f aca="false">AVERAGE(R3:R33)</f>
        <v>7.13350134408602</v>
      </c>
      <c r="S34" s="14"/>
      <c r="AA34" s="11"/>
    </row>
    <row r="35" customFormat="false" ht="15" hidden="false" customHeight="false" outlineLevel="0" collapsed="false">
      <c r="A35" s="37" t="s">
        <v>34</v>
      </c>
      <c r="B35" s="31" t="n">
        <f aca="false">MAX(B3:B33)</f>
        <v>20.82</v>
      </c>
      <c r="C35" s="31" t="n">
        <f aca="false">MIN(C3:C33)</f>
        <v>-1.41</v>
      </c>
      <c r="D35" s="31" t="n">
        <f aca="false">MAX(D3:D33)</f>
        <v>7.6</v>
      </c>
      <c r="E35" s="31" t="n">
        <f aca="false">MIN(E3:E33)</f>
        <v>-4.35</v>
      </c>
      <c r="F35" s="31" t="n">
        <f aca="false">MIN(F3:F33)</f>
        <v>-2.71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1" t="n">
        <f aca="false">MAX(Q3:Q33)</f>
        <v>9.33</v>
      </c>
      <c r="R35" s="36" t="n">
        <f aca="false">MIN(R3:R33)</f>
        <v>2.59791666666667</v>
      </c>
      <c r="S35" s="14"/>
      <c r="AA35" s="1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A3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6" activeCellId="0" sqref="A36"/>
    </sheetView>
  </sheetViews>
  <sheetFormatPr defaultRowHeight="12.8"/>
  <cols>
    <col collapsed="false" hidden="false" max="14" min="1" style="0" width="8.6734693877551"/>
    <col collapsed="false" hidden="false" max="15" min="15" style="0" width="12.4183673469388"/>
    <col collapsed="false" hidden="false" max="1025" min="16" style="0" width="8.6734693877551"/>
  </cols>
  <sheetData>
    <row r="1" customFormat="false" ht="15" hidden="false" customHeight="false" outlineLevel="0" collapsed="false">
      <c r="A1" s="2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</row>
    <row r="2" customFormat="false" ht="45" hidden="false" customHeight="false" outlineLevel="0" collapsed="false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 t="s">
        <v>43</v>
      </c>
      <c r="H2" s="6" t="s">
        <v>44</v>
      </c>
      <c r="I2" s="6" t="s">
        <v>9</v>
      </c>
      <c r="J2" s="7" t="s">
        <v>10</v>
      </c>
      <c r="K2" s="6" t="s">
        <v>11</v>
      </c>
      <c r="L2" s="6" t="s">
        <v>12</v>
      </c>
      <c r="M2" s="7" t="s">
        <v>13</v>
      </c>
      <c r="N2" s="6" t="s">
        <v>14</v>
      </c>
      <c r="O2" s="5" t="s">
        <v>15</v>
      </c>
      <c r="P2" s="7" t="s">
        <v>16</v>
      </c>
      <c r="Q2" s="8" t="s">
        <v>17</v>
      </c>
      <c r="R2" s="5" t="s">
        <v>18</v>
      </c>
      <c r="S2" s="28"/>
    </row>
    <row r="3" customFormat="false" ht="15" hidden="false" customHeight="false" outlineLevel="0" collapsed="false">
      <c r="A3" s="10" t="n">
        <v>1</v>
      </c>
      <c r="B3" s="9" t="n">
        <v>7.81</v>
      </c>
      <c r="C3" s="9" t="n">
        <v>4.99</v>
      </c>
      <c r="D3" s="0" t="n">
        <v>0</v>
      </c>
      <c r="E3" s="9" t="n">
        <v>4.61</v>
      </c>
      <c r="F3" s="9" t="n">
        <v>6.45</v>
      </c>
      <c r="G3" s="9" t="n">
        <v>10.3241666666667</v>
      </c>
      <c r="H3" s="9" t="n">
        <v>8.03375</v>
      </c>
      <c r="I3" s="9" t="n">
        <v>8.33645833333333</v>
      </c>
      <c r="J3" s="0" t="s">
        <v>22</v>
      </c>
      <c r="K3" s="9" t="n">
        <v>9.7</v>
      </c>
      <c r="L3" s="9" t="n">
        <v>5.86</v>
      </c>
      <c r="M3" s="9" t="n">
        <v>78.6375</v>
      </c>
      <c r="N3" s="9" t="n">
        <v>30.6</v>
      </c>
      <c r="O3" s="11" t="n">
        <v>0.0104166666666667</v>
      </c>
      <c r="P3" s="0" t="s">
        <v>22</v>
      </c>
      <c r="Q3" s="9" t="n">
        <v>0.38</v>
      </c>
      <c r="R3" s="9" t="n">
        <v>5.59958333333333</v>
      </c>
      <c r="S3" s="9"/>
      <c r="T3" s="9"/>
      <c r="U3" s="9"/>
      <c r="V3" s="9"/>
      <c r="W3" s="9"/>
      <c r="AA3" s="11"/>
    </row>
    <row r="4" customFormat="false" ht="15" hidden="false" customHeight="false" outlineLevel="0" collapsed="false">
      <c r="A4" s="10" t="n">
        <v>2</v>
      </c>
      <c r="B4" s="9" t="n">
        <v>10.04</v>
      </c>
      <c r="C4" s="9" t="n">
        <v>0.4</v>
      </c>
      <c r="D4" s="0" t="n">
        <v>0</v>
      </c>
      <c r="E4" s="9" t="n">
        <v>-2.37</v>
      </c>
      <c r="F4" s="9" t="n">
        <v>0.56</v>
      </c>
      <c r="G4" s="9" t="n">
        <v>9.81333333333333</v>
      </c>
      <c r="H4" s="9" t="n">
        <v>8.24</v>
      </c>
      <c r="I4" s="9" t="n">
        <v>6.95416666666666</v>
      </c>
      <c r="J4" s="0" t="s">
        <v>22</v>
      </c>
      <c r="K4" s="9" t="n">
        <v>6.4</v>
      </c>
      <c r="L4" s="9" t="n">
        <v>5.51</v>
      </c>
      <c r="M4" s="9" t="n">
        <v>75.0291666666667</v>
      </c>
      <c r="N4" s="9" t="n">
        <v>32.2</v>
      </c>
      <c r="O4" s="11" t="n">
        <v>0.729166666666667</v>
      </c>
      <c r="P4" s="0" t="s">
        <v>22</v>
      </c>
      <c r="Q4" s="9" t="n">
        <v>2.45</v>
      </c>
      <c r="R4" s="9" t="n">
        <v>5.50291666666667</v>
      </c>
      <c r="S4" s="9"/>
      <c r="T4" s="9"/>
      <c r="U4" s="9"/>
      <c r="AA4" s="11"/>
    </row>
    <row r="5" customFormat="false" ht="15" hidden="false" customHeight="false" outlineLevel="0" collapsed="false">
      <c r="A5" s="10" t="n">
        <v>3</v>
      </c>
      <c r="B5" s="9" t="n">
        <v>12.32</v>
      </c>
      <c r="C5" s="9" t="n">
        <v>4.32</v>
      </c>
      <c r="D5" s="0" t="n">
        <v>0</v>
      </c>
      <c r="E5" s="9" t="n">
        <v>0.87</v>
      </c>
      <c r="F5" s="9" t="n">
        <v>3.4</v>
      </c>
      <c r="G5" s="9" t="n">
        <v>9.54166666666667</v>
      </c>
      <c r="H5" s="9" t="n">
        <v>8.35708333333333</v>
      </c>
      <c r="I5" s="9" t="n">
        <v>6.31354166666667</v>
      </c>
      <c r="J5" s="0" t="s">
        <v>22</v>
      </c>
      <c r="K5" s="9" t="n">
        <v>11.3</v>
      </c>
      <c r="L5" s="9" t="n">
        <v>6.51</v>
      </c>
      <c r="M5" s="9" t="n">
        <v>72.225</v>
      </c>
      <c r="N5" s="9" t="n">
        <v>38.6</v>
      </c>
      <c r="O5" s="11" t="n">
        <v>0.0729166666666667</v>
      </c>
      <c r="P5" s="0" t="s">
        <v>22</v>
      </c>
      <c r="Q5" s="9" t="n">
        <v>4.35</v>
      </c>
      <c r="R5" s="9" t="n">
        <v>6.465</v>
      </c>
      <c r="S5" s="9"/>
      <c r="T5" s="9"/>
      <c r="U5" s="9"/>
      <c r="AA5" s="11"/>
    </row>
    <row r="6" customFormat="false" ht="15" hidden="false" customHeight="false" outlineLevel="0" collapsed="false">
      <c r="A6" s="10" t="n">
        <v>4</v>
      </c>
      <c r="B6" s="9" t="n">
        <v>17.3</v>
      </c>
      <c r="C6" s="9" t="n">
        <v>0.41</v>
      </c>
      <c r="D6" s="0" t="n">
        <v>0</v>
      </c>
      <c r="E6" s="9" t="n">
        <v>-3.37</v>
      </c>
      <c r="F6" s="9" t="n">
        <v>-0.79</v>
      </c>
      <c r="G6" s="9" t="n">
        <v>9.45166666666667</v>
      </c>
      <c r="H6" s="9" t="n">
        <v>8.41208333333333</v>
      </c>
      <c r="I6" s="9" t="n">
        <v>11.296875</v>
      </c>
      <c r="J6" s="0" t="s">
        <v>27</v>
      </c>
      <c r="K6" s="9" t="n">
        <v>1.6</v>
      </c>
      <c r="L6" s="9" t="n">
        <v>12.32</v>
      </c>
      <c r="M6" s="9" t="n">
        <v>65.9833333333333</v>
      </c>
      <c r="N6" s="9" t="n">
        <v>67.6</v>
      </c>
      <c r="O6" s="11" t="n">
        <v>0.697916666666667</v>
      </c>
      <c r="P6" s="0" t="s">
        <v>20</v>
      </c>
      <c r="Q6" s="9" t="n">
        <v>9.7</v>
      </c>
      <c r="R6" s="9" t="n">
        <v>8.2675</v>
      </c>
      <c r="S6" s="9"/>
      <c r="T6" s="9"/>
      <c r="U6" s="9"/>
      <c r="AA6" s="11"/>
    </row>
    <row r="7" customFormat="false" ht="15" hidden="false" customHeight="false" outlineLevel="0" collapsed="false">
      <c r="A7" s="10" t="n">
        <v>5</v>
      </c>
      <c r="B7" s="9" t="n">
        <v>7.86</v>
      </c>
      <c r="C7" s="9" t="n">
        <v>-1.64</v>
      </c>
      <c r="D7" s="0" t="n">
        <v>0.4</v>
      </c>
      <c r="E7" s="9" t="n">
        <v>-2.95</v>
      </c>
      <c r="F7" s="9" t="n">
        <v>-1.64</v>
      </c>
      <c r="G7" s="9" t="n">
        <v>9.46583333333333</v>
      </c>
      <c r="H7" s="9" t="n">
        <v>8.45</v>
      </c>
      <c r="I7" s="9" t="n">
        <v>14.58125</v>
      </c>
      <c r="J7" s="0" t="s">
        <v>19</v>
      </c>
      <c r="K7" s="9" t="n">
        <v>19.3</v>
      </c>
      <c r="L7" s="9" t="n">
        <v>2.01</v>
      </c>
      <c r="M7" s="9" t="n">
        <v>56.7333333333333</v>
      </c>
      <c r="N7" s="9" t="n">
        <v>62.8</v>
      </c>
      <c r="O7" s="11" t="n">
        <v>0.5</v>
      </c>
      <c r="P7" s="0" t="s">
        <v>19</v>
      </c>
      <c r="Q7" s="9" t="n">
        <v>9.12</v>
      </c>
      <c r="R7" s="9" t="n">
        <v>2.58541666666667</v>
      </c>
      <c r="S7" s="9"/>
      <c r="T7" s="9"/>
      <c r="U7" s="9"/>
      <c r="AA7" s="11"/>
    </row>
    <row r="8" customFormat="false" ht="15" hidden="false" customHeight="false" outlineLevel="0" collapsed="false">
      <c r="A8" s="10" t="n">
        <v>6</v>
      </c>
      <c r="B8" s="9" t="n">
        <v>7.32</v>
      </c>
      <c r="C8" s="9" t="n">
        <v>-1.5</v>
      </c>
      <c r="D8" s="0" t="n">
        <v>0</v>
      </c>
      <c r="E8" s="9" t="n">
        <v>-5.66</v>
      </c>
      <c r="F8" s="9" t="n">
        <v>-2.88</v>
      </c>
      <c r="G8" s="9" t="n">
        <v>9.15708333333333</v>
      </c>
      <c r="H8" s="9" t="n">
        <v>8.4825</v>
      </c>
      <c r="I8" s="9" t="n">
        <v>12.9833333333333</v>
      </c>
      <c r="J8" s="0" t="s">
        <v>19</v>
      </c>
      <c r="K8" s="9" t="n">
        <v>20.9</v>
      </c>
      <c r="L8" s="9" t="n">
        <v>3.7</v>
      </c>
      <c r="M8" s="9" t="n">
        <v>53.6625</v>
      </c>
      <c r="N8" s="9" t="n">
        <v>53.1</v>
      </c>
      <c r="O8" s="11" t="n">
        <v>0.458333333333333</v>
      </c>
      <c r="P8" s="0" t="s">
        <v>20</v>
      </c>
      <c r="Q8" s="9" t="n">
        <v>8.25</v>
      </c>
      <c r="R8" s="9" t="n">
        <v>1.77583333333333</v>
      </c>
      <c r="S8" s="9"/>
      <c r="T8" s="9"/>
      <c r="U8" s="9"/>
      <c r="AA8" s="11"/>
    </row>
    <row r="9" customFormat="false" ht="15" hidden="false" customHeight="false" outlineLevel="0" collapsed="false">
      <c r="A9" s="10" t="n">
        <v>7</v>
      </c>
      <c r="B9" s="9" t="n">
        <v>8.72</v>
      </c>
      <c r="C9" s="9" t="n">
        <v>-2.08</v>
      </c>
      <c r="D9" s="0" t="n">
        <v>0</v>
      </c>
      <c r="E9" s="9" t="n">
        <v>-6.84</v>
      </c>
      <c r="F9" s="9" t="n">
        <v>-3.92</v>
      </c>
      <c r="G9" s="9" t="n">
        <v>8.56041666666667</v>
      </c>
      <c r="H9" s="9" t="n">
        <v>8.47083333333333</v>
      </c>
      <c r="I9" s="9" t="n">
        <v>7.90729166666667</v>
      </c>
      <c r="J9" s="0" t="s">
        <v>19</v>
      </c>
      <c r="K9" s="9" t="n">
        <v>16.1</v>
      </c>
      <c r="L9" s="9" t="n">
        <v>4.85</v>
      </c>
      <c r="M9" s="9" t="n">
        <v>52.5291666666667</v>
      </c>
      <c r="N9" s="9" t="n">
        <v>40.2</v>
      </c>
      <c r="O9" s="11" t="n">
        <v>0.364583333333333</v>
      </c>
      <c r="P9" s="0" t="s">
        <v>20</v>
      </c>
      <c r="Q9" s="9" t="n">
        <v>3.77</v>
      </c>
      <c r="R9" s="9" t="n">
        <v>3.06625</v>
      </c>
      <c r="S9" s="9"/>
      <c r="T9" s="9"/>
      <c r="U9" s="9"/>
      <c r="AA9" s="11"/>
    </row>
    <row r="10" customFormat="false" ht="15" hidden="false" customHeight="false" outlineLevel="0" collapsed="false">
      <c r="A10" s="10" t="n">
        <v>8</v>
      </c>
      <c r="B10" s="9" t="n">
        <v>9.95</v>
      </c>
      <c r="C10" s="9" t="n">
        <v>0.94</v>
      </c>
      <c r="D10" s="0" t="n">
        <v>0.4</v>
      </c>
      <c r="E10" s="9" t="n">
        <v>-2.9</v>
      </c>
      <c r="F10" s="9" t="n">
        <v>0.55</v>
      </c>
      <c r="G10" s="9" t="n">
        <v>8.2725</v>
      </c>
      <c r="H10" s="9" t="n">
        <v>8.40166666666667</v>
      </c>
      <c r="I10" s="9" t="n">
        <v>11.7302083333333</v>
      </c>
      <c r="J10" s="0" t="s">
        <v>27</v>
      </c>
      <c r="K10" s="9" t="n">
        <v>9.7</v>
      </c>
      <c r="L10" s="9" t="n">
        <v>8.43</v>
      </c>
      <c r="M10" s="9" t="n">
        <v>76.2333333333333</v>
      </c>
      <c r="N10" s="9" t="n">
        <v>56.3</v>
      </c>
      <c r="O10" s="11" t="n">
        <v>0.625</v>
      </c>
      <c r="P10" s="0" t="s">
        <v>27</v>
      </c>
      <c r="Q10" s="9" t="n">
        <v>1.75</v>
      </c>
      <c r="R10" s="9" t="n">
        <v>6.52333333333333</v>
      </c>
      <c r="S10" s="9"/>
      <c r="T10" s="9"/>
      <c r="U10" s="9"/>
      <c r="AA10" s="11"/>
    </row>
    <row r="11" customFormat="false" ht="15" hidden="false" customHeight="false" outlineLevel="0" collapsed="false">
      <c r="A11" s="10" t="n">
        <v>9</v>
      </c>
      <c r="B11" s="9" t="n">
        <v>10.65</v>
      </c>
      <c r="C11" s="9" t="n">
        <v>1.87</v>
      </c>
      <c r="D11" s="0" t="n">
        <v>0</v>
      </c>
      <c r="E11" s="9" t="n">
        <v>-2.15</v>
      </c>
      <c r="F11" s="9" t="n">
        <v>-0.18</v>
      </c>
      <c r="G11" s="9" t="n">
        <v>8.24708333333333</v>
      </c>
      <c r="H11" s="9" t="n">
        <v>8.32</v>
      </c>
      <c r="I11" s="9" t="n">
        <v>5.13020833333334</v>
      </c>
      <c r="J11" s="0" t="s">
        <v>19</v>
      </c>
      <c r="K11" s="9" t="n">
        <v>4.8</v>
      </c>
      <c r="L11" s="9" t="n">
        <v>6.26</v>
      </c>
      <c r="M11" s="9" t="n">
        <v>69.4875</v>
      </c>
      <c r="N11" s="9" t="n">
        <v>25.7</v>
      </c>
      <c r="O11" s="11" t="n">
        <v>0.104166666666667</v>
      </c>
      <c r="P11" s="0" t="s">
        <v>20</v>
      </c>
      <c r="Q11" s="9" t="n">
        <v>4.8</v>
      </c>
      <c r="R11" s="9" t="n">
        <v>4.41208333333333</v>
      </c>
      <c r="S11" s="9"/>
      <c r="T11" s="9"/>
      <c r="U11" s="9"/>
      <c r="AA11" s="11"/>
    </row>
    <row r="12" customFormat="false" ht="15" hidden="false" customHeight="false" outlineLevel="0" collapsed="false">
      <c r="A12" s="10" t="n">
        <v>10</v>
      </c>
      <c r="B12" s="9" t="n">
        <v>10.19</v>
      </c>
      <c r="C12" s="9" t="n">
        <v>-3.22</v>
      </c>
      <c r="D12" s="0" t="n">
        <v>0</v>
      </c>
      <c r="E12" s="9" t="n">
        <v>-7.8</v>
      </c>
      <c r="F12" s="9" t="n">
        <v>-4.32</v>
      </c>
      <c r="G12" s="9" t="n">
        <v>8.12666666666667</v>
      </c>
      <c r="H12" s="9" t="n">
        <v>8.26291666666667</v>
      </c>
      <c r="I12" s="9" t="n">
        <v>3.32604166666667</v>
      </c>
      <c r="J12" s="0" t="s">
        <v>22</v>
      </c>
      <c r="K12" s="9" t="n">
        <v>8</v>
      </c>
      <c r="L12" s="9" t="n">
        <v>5.91</v>
      </c>
      <c r="M12" s="9" t="n">
        <v>72.1333333333333</v>
      </c>
      <c r="N12" s="9" t="n">
        <v>25.7</v>
      </c>
      <c r="O12" s="11" t="n">
        <v>0.572916666666667</v>
      </c>
      <c r="P12" s="0" t="s">
        <v>21</v>
      </c>
      <c r="Q12" s="9" t="n">
        <v>6.17</v>
      </c>
      <c r="R12" s="9" t="n">
        <v>1.98875</v>
      </c>
      <c r="S12" s="9"/>
      <c r="T12" s="9"/>
      <c r="U12" s="9"/>
      <c r="AA12" s="11"/>
    </row>
    <row r="13" customFormat="false" ht="15" hidden="false" customHeight="false" outlineLevel="0" collapsed="false">
      <c r="A13" s="10" t="n">
        <v>11</v>
      </c>
      <c r="B13" s="9" t="n">
        <v>9.22</v>
      </c>
      <c r="C13" s="9" t="n">
        <v>-2.14</v>
      </c>
      <c r="D13" s="0" t="n">
        <v>1.6</v>
      </c>
      <c r="E13" s="9" t="n">
        <v>-6.55</v>
      </c>
      <c r="F13" s="9" t="n">
        <v>-3.29</v>
      </c>
      <c r="G13" s="9" t="n">
        <v>8.01125</v>
      </c>
      <c r="H13" s="9" t="n">
        <v>8.21458333333333</v>
      </c>
      <c r="I13" s="9" t="n">
        <v>5.125</v>
      </c>
      <c r="J13" s="0" t="s">
        <v>19</v>
      </c>
      <c r="K13" s="9" t="n">
        <v>8</v>
      </c>
      <c r="L13" s="9" t="n">
        <v>5.18</v>
      </c>
      <c r="M13" s="9" t="n">
        <v>75.6125</v>
      </c>
      <c r="N13" s="9" t="n">
        <v>38.6</v>
      </c>
      <c r="O13" s="11" t="n">
        <v>0.541666666666667</v>
      </c>
      <c r="P13" s="0" t="s">
        <v>20</v>
      </c>
      <c r="Q13" s="9" t="n">
        <v>5.88</v>
      </c>
      <c r="R13" s="9" t="n">
        <v>1.94708333333333</v>
      </c>
      <c r="S13" s="9"/>
      <c r="T13" s="9"/>
      <c r="U13" s="9"/>
      <c r="AA13" s="11"/>
    </row>
    <row r="14" customFormat="false" ht="15" hidden="false" customHeight="false" outlineLevel="0" collapsed="false">
      <c r="A14" s="10" t="n">
        <v>12</v>
      </c>
      <c r="B14" s="9" t="n">
        <v>10.74</v>
      </c>
      <c r="C14" s="9" t="n">
        <v>-2.68</v>
      </c>
      <c r="D14" s="0" t="n">
        <v>0.2</v>
      </c>
      <c r="E14" s="9" t="n">
        <v>-5.72</v>
      </c>
      <c r="F14" s="9" t="n">
        <v>-4.19</v>
      </c>
      <c r="G14" s="9" t="n">
        <v>8.07208333333333</v>
      </c>
      <c r="H14" s="9" t="n">
        <v>8.165</v>
      </c>
      <c r="I14" s="9" t="n">
        <v>3.50104166666667</v>
      </c>
      <c r="J14" s="0" t="s">
        <v>19</v>
      </c>
      <c r="K14" s="9" t="n">
        <v>8</v>
      </c>
      <c r="L14" s="12" t="n">
        <v>4.16</v>
      </c>
      <c r="M14" s="9" t="n">
        <v>70.3083333333334</v>
      </c>
      <c r="N14" s="9" t="n">
        <v>29</v>
      </c>
      <c r="O14" s="11" t="n">
        <v>0.46875</v>
      </c>
      <c r="P14" s="0" t="s">
        <v>20</v>
      </c>
      <c r="Q14" s="9" t="n">
        <v>6.9</v>
      </c>
      <c r="R14" s="9" t="n">
        <v>3.03125</v>
      </c>
      <c r="S14" s="9"/>
      <c r="T14" s="13"/>
      <c r="U14" s="9"/>
      <c r="AA14" s="11"/>
    </row>
    <row r="15" customFormat="false" ht="15" hidden="false" customHeight="false" outlineLevel="0" collapsed="false">
      <c r="A15" s="10" t="n">
        <v>13</v>
      </c>
      <c r="B15" s="9" t="n">
        <v>11.15</v>
      </c>
      <c r="C15" s="9" t="n">
        <v>-2.02</v>
      </c>
      <c r="D15" s="0" t="n">
        <v>0</v>
      </c>
      <c r="E15" s="9" t="n">
        <v>-6.14</v>
      </c>
      <c r="F15" s="9" t="n">
        <v>-3.1</v>
      </c>
      <c r="G15" s="9" t="n">
        <v>8.19083333333333</v>
      </c>
      <c r="H15" s="9" t="n">
        <v>8.12166666666667</v>
      </c>
      <c r="I15" s="9" t="n">
        <v>2.38333333333333</v>
      </c>
      <c r="J15" s="0" t="s">
        <v>21</v>
      </c>
      <c r="K15" s="9" t="n">
        <v>1.6</v>
      </c>
      <c r="L15" s="9" t="n">
        <v>7.71</v>
      </c>
      <c r="M15" s="9" t="n">
        <v>67.4</v>
      </c>
      <c r="N15" s="9" t="n">
        <v>20.9</v>
      </c>
      <c r="O15" s="11" t="n">
        <v>0.46875</v>
      </c>
      <c r="P15" s="0" t="s">
        <v>20</v>
      </c>
      <c r="Q15" s="9" t="n">
        <v>6.25</v>
      </c>
      <c r="R15" s="9" t="n">
        <v>4.65208333333333</v>
      </c>
      <c r="S15" s="9"/>
      <c r="T15" s="9"/>
      <c r="U15" s="9"/>
      <c r="AA15" s="11"/>
    </row>
    <row r="16" customFormat="false" ht="15" hidden="false" customHeight="false" outlineLevel="0" collapsed="false">
      <c r="A16" s="10" t="n">
        <v>14</v>
      </c>
      <c r="B16" s="9" t="n">
        <v>12.13</v>
      </c>
      <c r="C16" s="9" t="n">
        <v>-1.8</v>
      </c>
      <c r="D16" s="0" t="n">
        <v>0</v>
      </c>
      <c r="E16" s="9" t="n">
        <v>-5.56</v>
      </c>
      <c r="F16" s="9" t="n">
        <v>-2.2</v>
      </c>
      <c r="G16" s="9" t="n">
        <v>8.36458333333333</v>
      </c>
      <c r="H16" s="9" t="n">
        <v>8.105</v>
      </c>
      <c r="I16" s="9" t="n">
        <v>3.05</v>
      </c>
      <c r="J16" s="0" t="s">
        <v>32</v>
      </c>
      <c r="K16" s="9" t="n">
        <v>1.6</v>
      </c>
      <c r="L16" s="9" t="n">
        <v>6.67</v>
      </c>
      <c r="M16" s="9" t="n">
        <v>70.9458333333333</v>
      </c>
      <c r="N16" s="9" t="n">
        <v>24.1</v>
      </c>
      <c r="O16" s="11" t="n">
        <v>0.5625</v>
      </c>
      <c r="P16" s="0" t="s">
        <v>21</v>
      </c>
      <c r="Q16" s="9" t="n">
        <v>10.23</v>
      </c>
      <c r="R16" s="9" t="n">
        <v>4.33291666666667</v>
      </c>
      <c r="S16" s="9"/>
      <c r="T16" s="9"/>
      <c r="U16" s="9"/>
      <c r="AA16" s="11"/>
    </row>
    <row r="17" customFormat="false" ht="15" hidden="false" customHeight="false" outlineLevel="0" collapsed="false">
      <c r="A17" s="10" t="n">
        <v>15</v>
      </c>
      <c r="B17" s="9" t="n">
        <v>12.57</v>
      </c>
      <c r="C17" s="9" t="n">
        <v>-3.01</v>
      </c>
      <c r="D17" s="0" t="n">
        <v>0</v>
      </c>
      <c r="E17" s="9" t="n">
        <v>-7.11</v>
      </c>
      <c r="F17" s="9" t="n">
        <v>-3</v>
      </c>
      <c r="G17" s="9" t="n">
        <v>8.70208333333333</v>
      </c>
      <c r="H17" s="9" t="n">
        <v>8.12208333333333</v>
      </c>
      <c r="I17" s="9" t="n">
        <v>2.9125</v>
      </c>
      <c r="J17" s="0" t="s">
        <v>29</v>
      </c>
      <c r="K17" s="9" t="n">
        <v>3.2</v>
      </c>
      <c r="L17" s="9" t="n">
        <v>5.61</v>
      </c>
      <c r="M17" s="9" t="n">
        <v>68.5875</v>
      </c>
      <c r="N17" s="9" t="n">
        <v>24.1</v>
      </c>
      <c r="O17" s="11" t="n">
        <v>0.635416666666667</v>
      </c>
      <c r="P17" s="0" t="s">
        <v>21</v>
      </c>
      <c r="Q17" s="9" t="n">
        <v>11.05</v>
      </c>
      <c r="R17" s="9" t="n">
        <v>4.22916666666667</v>
      </c>
      <c r="S17" s="9"/>
      <c r="T17" s="9"/>
      <c r="U17" s="9"/>
      <c r="AA17" s="11"/>
    </row>
    <row r="18" customFormat="false" ht="15" hidden="false" customHeight="false" outlineLevel="0" collapsed="false">
      <c r="A18" s="10" t="n">
        <v>16</v>
      </c>
      <c r="B18" s="9" t="n">
        <v>13.79</v>
      </c>
      <c r="C18" s="9" t="n">
        <v>-0.47</v>
      </c>
      <c r="D18" s="0" t="n">
        <v>0</v>
      </c>
      <c r="E18" s="9" t="n">
        <v>-5.06</v>
      </c>
      <c r="F18" s="9" t="n">
        <v>-1.07</v>
      </c>
      <c r="G18" s="9" t="n">
        <v>9.00666666666667</v>
      </c>
      <c r="H18" s="9" t="n">
        <v>8.17541666666667</v>
      </c>
      <c r="I18" s="9" t="n">
        <v>2.94270833333333</v>
      </c>
      <c r="J18" s="0" t="s">
        <v>40</v>
      </c>
      <c r="K18" s="9" t="n">
        <v>3.2</v>
      </c>
      <c r="L18" s="9" t="n">
        <v>6.6</v>
      </c>
      <c r="M18" s="9" t="n">
        <v>66.3333333333333</v>
      </c>
      <c r="N18" s="9" t="n">
        <v>27.4</v>
      </c>
      <c r="O18" s="11" t="n">
        <v>0.59375</v>
      </c>
      <c r="P18" s="0" t="s">
        <v>21</v>
      </c>
      <c r="Q18" s="9" t="n">
        <v>9.68</v>
      </c>
      <c r="R18" s="9" t="n">
        <v>5.91666666666667</v>
      </c>
      <c r="S18" s="9"/>
      <c r="T18" s="9"/>
      <c r="U18" s="9"/>
      <c r="AA18" s="11"/>
    </row>
    <row r="19" customFormat="false" ht="15" hidden="false" customHeight="false" outlineLevel="0" collapsed="false">
      <c r="A19" s="10" t="n">
        <v>17</v>
      </c>
      <c r="B19" s="9" t="n">
        <v>14.67</v>
      </c>
      <c r="C19" s="9" t="n">
        <v>-0.9</v>
      </c>
      <c r="D19" s="0" t="n">
        <v>0</v>
      </c>
      <c r="E19" s="9" t="n">
        <v>-4.35</v>
      </c>
      <c r="F19" s="9" t="n">
        <v>-0.83</v>
      </c>
      <c r="G19" s="9" t="n">
        <v>9.32041666666667</v>
      </c>
      <c r="H19" s="9" t="n">
        <v>8.25708333333333</v>
      </c>
      <c r="I19" s="9" t="n">
        <v>3.41458333333333</v>
      </c>
      <c r="J19" s="0" t="s">
        <v>22</v>
      </c>
      <c r="K19" s="9" t="n">
        <v>3.2</v>
      </c>
      <c r="L19" s="9" t="n">
        <v>9.65</v>
      </c>
      <c r="M19" s="9" t="n">
        <v>63.5208333333333</v>
      </c>
      <c r="N19" s="9" t="n">
        <v>24.1</v>
      </c>
      <c r="O19" s="11" t="n">
        <v>0.625</v>
      </c>
      <c r="P19" s="0" t="s">
        <v>21</v>
      </c>
      <c r="Q19" s="9" t="n">
        <v>10.02</v>
      </c>
      <c r="R19" s="9" t="n">
        <v>6.82958333333333</v>
      </c>
      <c r="S19" s="9"/>
      <c r="T19" s="9"/>
      <c r="U19" s="9"/>
      <c r="AA19" s="11"/>
    </row>
    <row r="20" customFormat="false" ht="15" hidden="false" customHeight="false" outlineLevel="0" collapsed="false">
      <c r="A20" s="10" t="n">
        <v>18</v>
      </c>
      <c r="B20" s="9" t="n">
        <v>14.56</v>
      </c>
      <c r="C20" s="9" t="n">
        <v>2.76</v>
      </c>
      <c r="D20" s="0" t="n">
        <v>0</v>
      </c>
      <c r="E20" s="9" t="n">
        <v>0.03</v>
      </c>
      <c r="F20" s="9" t="n">
        <v>3.14</v>
      </c>
      <c r="G20" s="9" t="n">
        <v>9.72833333333333</v>
      </c>
      <c r="H20" s="9" t="n">
        <v>8.36333333333333</v>
      </c>
      <c r="I20" s="9" t="n">
        <v>2.821875</v>
      </c>
      <c r="J20" s="0" t="s">
        <v>27</v>
      </c>
      <c r="K20" s="9" t="n">
        <v>4.8</v>
      </c>
      <c r="L20" s="9" t="n">
        <v>6.26</v>
      </c>
      <c r="M20" s="9" t="n">
        <v>63.2958333333334</v>
      </c>
      <c r="N20" s="9" t="n">
        <v>27.4</v>
      </c>
      <c r="O20" s="11" t="n">
        <v>0.645833333333333</v>
      </c>
      <c r="P20" s="0" t="s">
        <v>22</v>
      </c>
      <c r="Q20" s="9" t="n">
        <v>4.78</v>
      </c>
      <c r="R20" s="9" t="n">
        <v>6.91208333333334</v>
      </c>
      <c r="S20" s="9"/>
      <c r="T20" s="9"/>
      <c r="U20" s="9"/>
      <c r="AA20" s="11"/>
    </row>
    <row r="21" customFormat="false" ht="15" hidden="false" customHeight="false" outlineLevel="0" collapsed="false">
      <c r="A21" s="10" t="n">
        <v>19</v>
      </c>
      <c r="B21" s="9" t="n">
        <v>16.29</v>
      </c>
      <c r="C21" s="9" t="n">
        <v>0</v>
      </c>
      <c r="D21" s="0" t="n">
        <v>0</v>
      </c>
      <c r="E21" s="9" t="n">
        <v>-3.72</v>
      </c>
      <c r="F21" s="9" t="n">
        <v>-0.03</v>
      </c>
      <c r="G21" s="9" t="n">
        <v>9.91291666666667</v>
      </c>
      <c r="H21" s="9" t="n">
        <v>8.49041666666667</v>
      </c>
      <c r="I21" s="9" t="n">
        <v>2.97708333333333</v>
      </c>
      <c r="J21" s="0" t="s">
        <v>27</v>
      </c>
      <c r="K21" s="9" t="n">
        <v>1.6</v>
      </c>
      <c r="L21" s="9" t="n">
        <v>9.36</v>
      </c>
      <c r="M21" s="9" t="n">
        <v>68.0083333333333</v>
      </c>
      <c r="N21" s="9" t="n">
        <v>29</v>
      </c>
      <c r="O21" s="11" t="n">
        <v>0.59375</v>
      </c>
      <c r="P21" s="0" t="s">
        <v>21</v>
      </c>
      <c r="Q21" s="9" t="n">
        <v>10.15</v>
      </c>
      <c r="R21" s="9" t="n">
        <v>7.87791666666667</v>
      </c>
      <c r="S21" s="9"/>
      <c r="T21" s="9"/>
      <c r="U21" s="9"/>
      <c r="AA21" s="11"/>
    </row>
    <row r="22" customFormat="false" ht="15" hidden="false" customHeight="false" outlineLevel="0" collapsed="false">
      <c r="A22" s="10" t="n">
        <v>20</v>
      </c>
      <c r="B22" s="9" t="n">
        <v>17.19</v>
      </c>
      <c r="C22" s="9" t="n">
        <v>2.95</v>
      </c>
      <c r="D22" s="0" t="n">
        <v>0</v>
      </c>
      <c r="E22" s="9" t="n">
        <v>0.2</v>
      </c>
      <c r="F22" s="9" t="n">
        <v>2.77</v>
      </c>
      <c r="G22" s="9" t="n">
        <v>10.3475</v>
      </c>
      <c r="H22" s="9" t="n">
        <v>8.62333333333333</v>
      </c>
      <c r="I22" s="9" t="n">
        <v>5.15729166666667</v>
      </c>
      <c r="J22" s="0" t="s">
        <v>21</v>
      </c>
      <c r="K22" s="9" t="n">
        <v>3.2</v>
      </c>
      <c r="L22" s="9" t="n">
        <v>10.85</v>
      </c>
      <c r="M22" s="9" t="n">
        <v>71.1458333333333</v>
      </c>
      <c r="N22" s="9" t="n">
        <v>27.4</v>
      </c>
      <c r="O22" s="11" t="n">
        <v>0.604166666666667</v>
      </c>
      <c r="P22" s="0" t="s">
        <v>22</v>
      </c>
      <c r="Q22" s="9" t="n">
        <v>6.58</v>
      </c>
      <c r="R22" s="9" t="n">
        <v>9.21708333333334</v>
      </c>
      <c r="S22" s="9"/>
      <c r="T22" s="9"/>
      <c r="U22" s="9"/>
      <c r="AA22" s="11"/>
    </row>
    <row r="23" customFormat="false" ht="15" hidden="false" customHeight="false" outlineLevel="0" collapsed="false">
      <c r="A23" s="10" t="n">
        <v>21</v>
      </c>
      <c r="B23" s="9" t="n">
        <v>11.37</v>
      </c>
      <c r="C23" s="9" t="n">
        <v>6.38</v>
      </c>
      <c r="D23" s="0" t="n">
        <v>0</v>
      </c>
      <c r="E23" s="9" t="n">
        <v>2.51</v>
      </c>
      <c r="F23" s="9" t="n">
        <v>7.19</v>
      </c>
      <c r="G23" s="9" t="n">
        <v>10.7891666666667</v>
      </c>
      <c r="H23" s="9" t="n">
        <v>8.77833333333334</v>
      </c>
      <c r="I23" s="9" t="n">
        <v>7.34375</v>
      </c>
      <c r="J23" s="0" t="s">
        <v>22</v>
      </c>
      <c r="K23" s="9" t="n">
        <v>12.9</v>
      </c>
      <c r="L23" s="9" t="n">
        <v>9.6</v>
      </c>
      <c r="M23" s="9" t="n">
        <v>66.3541666666667</v>
      </c>
      <c r="N23" s="9" t="n">
        <v>30.6</v>
      </c>
      <c r="O23" s="11" t="n">
        <v>0.197916666666667</v>
      </c>
      <c r="P23" s="0" t="s">
        <v>22</v>
      </c>
      <c r="Q23" s="9" t="n">
        <v>6.55</v>
      </c>
      <c r="R23" s="9" t="n">
        <v>6.93166666666667</v>
      </c>
      <c r="S23" s="9"/>
      <c r="T23" s="9"/>
      <c r="U23" s="9"/>
      <c r="AA23" s="11"/>
    </row>
    <row r="24" customFormat="false" ht="15" hidden="false" customHeight="false" outlineLevel="0" collapsed="false">
      <c r="A24" s="10" t="n">
        <v>22</v>
      </c>
      <c r="B24" s="9" t="n">
        <v>16.2</v>
      </c>
      <c r="C24" s="9" t="n">
        <v>-1.76</v>
      </c>
      <c r="D24" s="0" t="n">
        <v>0</v>
      </c>
      <c r="E24" s="9" t="n">
        <v>-4.7</v>
      </c>
      <c r="F24" s="9" t="n">
        <v>-1.09</v>
      </c>
      <c r="G24" s="9" t="n">
        <v>10.7591666666667</v>
      </c>
      <c r="H24" s="9" t="n">
        <v>8.95125</v>
      </c>
      <c r="I24" s="9" t="n">
        <v>2.25</v>
      </c>
      <c r="J24" s="0" t="s">
        <v>27</v>
      </c>
      <c r="K24" s="9" t="n">
        <v>3.2</v>
      </c>
      <c r="L24" s="9" t="n">
        <v>8.82</v>
      </c>
      <c r="M24" s="9" t="n">
        <v>53.1708333333333</v>
      </c>
      <c r="N24" s="9" t="n">
        <v>22.5</v>
      </c>
      <c r="O24" s="11" t="n">
        <v>0.677083333333333</v>
      </c>
      <c r="P24" s="0" t="s">
        <v>25</v>
      </c>
      <c r="Q24" s="9" t="n">
        <v>10.3</v>
      </c>
      <c r="R24" s="9" t="n">
        <v>7.28958333333333</v>
      </c>
      <c r="S24" s="9"/>
      <c r="T24" s="9"/>
      <c r="U24" s="9"/>
      <c r="AA24" s="11"/>
    </row>
    <row r="25" customFormat="false" ht="15" hidden="false" customHeight="false" outlineLevel="0" collapsed="false">
      <c r="A25" s="10" t="n">
        <v>23</v>
      </c>
      <c r="B25" s="9" t="n">
        <v>17.44</v>
      </c>
      <c r="C25" s="9" t="n">
        <v>0.66</v>
      </c>
      <c r="D25" s="0" t="n">
        <v>0</v>
      </c>
      <c r="E25" s="9" t="n">
        <v>-2.71</v>
      </c>
      <c r="F25" s="9" t="n">
        <v>1.06</v>
      </c>
      <c r="G25" s="9" t="n">
        <v>10.9125</v>
      </c>
      <c r="H25" s="9" t="n">
        <v>9.09666666666667</v>
      </c>
      <c r="I25" s="9" t="n">
        <v>2.31666666666666</v>
      </c>
      <c r="J25" s="0" t="s">
        <v>27</v>
      </c>
      <c r="K25" s="9" t="n">
        <v>1.6</v>
      </c>
      <c r="L25" s="9" t="n">
        <v>12.08</v>
      </c>
      <c r="M25" s="9" t="n">
        <v>49.6916666666667</v>
      </c>
      <c r="N25" s="9" t="n">
        <v>24.1</v>
      </c>
      <c r="O25" s="11" t="n">
        <v>0.46875</v>
      </c>
      <c r="P25" s="0" t="s">
        <v>20</v>
      </c>
      <c r="Q25" s="9" t="n">
        <v>10.35</v>
      </c>
      <c r="R25" s="9" t="n">
        <v>9.71875</v>
      </c>
      <c r="S25" s="9"/>
      <c r="T25" s="9"/>
      <c r="U25" s="9"/>
      <c r="AA25" s="11"/>
    </row>
    <row r="26" customFormat="false" ht="15" hidden="false" customHeight="false" outlineLevel="0" collapsed="false">
      <c r="A26" s="10" t="n">
        <v>24</v>
      </c>
      <c r="B26" s="9" t="n">
        <v>13.22</v>
      </c>
      <c r="C26" s="9" t="n">
        <v>6</v>
      </c>
      <c r="D26" s="0" t="n">
        <v>0</v>
      </c>
      <c r="E26" s="9" t="n">
        <v>2.87</v>
      </c>
      <c r="F26" s="9" t="n">
        <v>6.34</v>
      </c>
      <c r="G26" s="9" t="n">
        <v>11.2254166666667</v>
      </c>
      <c r="H26" s="9" t="n">
        <v>9.235</v>
      </c>
      <c r="I26" s="9" t="n">
        <v>5.65520833333333</v>
      </c>
      <c r="J26" s="0" t="s">
        <v>22</v>
      </c>
      <c r="K26" s="9" t="n">
        <v>6.4</v>
      </c>
      <c r="L26" s="9" t="n">
        <v>9.95</v>
      </c>
      <c r="M26" s="9" t="n">
        <v>78.1416666666667</v>
      </c>
      <c r="N26" s="9" t="n">
        <v>25.7</v>
      </c>
      <c r="O26" s="11" t="n">
        <v>0.552083333333333</v>
      </c>
      <c r="P26" s="0" t="s">
        <v>21</v>
      </c>
      <c r="Q26" s="9" t="n">
        <v>4.2</v>
      </c>
      <c r="R26" s="9" t="n">
        <v>7.98416666666667</v>
      </c>
      <c r="S26" s="9"/>
      <c r="T26" s="9"/>
      <c r="U26" s="9"/>
      <c r="AA26" s="11"/>
    </row>
    <row r="27" customFormat="false" ht="15" hidden="false" customHeight="false" outlineLevel="0" collapsed="false">
      <c r="A27" s="10" t="n">
        <v>25</v>
      </c>
      <c r="B27" s="9" t="n">
        <v>12.73</v>
      </c>
      <c r="C27" s="9" t="n">
        <v>-0.03</v>
      </c>
      <c r="D27" s="0" t="n">
        <v>0</v>
      </c>
      <c r="E27" s="9" t="n">
        <v>-3.39</v>
      </c>
      <c r="F27" s="9" t="n">
        <v>0.61</v>
      </c>
      <c r="G27" s="9" t="n">
        <v>11.18</v>
      </c>
      <c r="H27" s="9" t="n">
        <v>9.38666666666667</v>
      </c>
      <c r="I27" s="9" t="n">
        <v>3.35729166666667</v>
      </c>
      <c r="J27" s="0" t="s">
        <v>22</v>
      </c>
      <c r="K27" s="9" t="n">
        <v>3.2</v>
      </c>
      <c r="L27" s="9" t="n">
        <v>8.67</v>
      </c>
      <c r="M27" s="9" t="n">
        <v>76.0958333333333</v>
      </c>
      <c r="N27" s="9" t="n">
        <v>25.7</v>
      </c>
      <c r="O27" s="11" t="n">
        <v>0.572916666666667</v>
      </c>
      <c r="P27" s="0" t="s">
        <v>21</v>
      </c>
      <c r="Q27" s="9" t="n">
        <v>8.28</v>
      </c>
      <c r="R27" s="9" t="n">
        <v>6.20208333333333</v>
      </c>
      <c r="S27" s="9"/>
      <c r="T27" s="9"/>
      <c r="U27" s="9"/>
      <c r="AA27" s="11"/>
    </row>
    <row r="28" customFormat="false" ht="15" hidden="false" customHeight="false" outlineLevel="0" collapsed="false">
      <c r="A28" s="10" t="n">
        <v>26</v>
      </c>
      <c r="B28" s="9" t="n">
        <v>13.63</v>
      </c>
      <c r="C28" s="9" t="n">
        <v>0.08</v>
      </c>
      <c r="D28" s="0" t="n">
        <v>0</v>
      </c>
      <c r="E28" s="9" t="n">
        <v>-3.14</v>
      </c>
      <c r="F28" s="9" t="n">
        <v>0.54</v>
      </c>
      <c r="G28" s="9" t="n">
        <v>11.01375</v>
      </c>
      <c r="H28" s="9" t="n">
        <v>9.50833333333333</v>
      </c>
      <c r="I28" s="9" t="n">
        <v>2.91666666666667</v>
      </c>
      <c r="J28" s="0" t="s">
        <v>27</v>
      </c>
      <c r="K28" s="9" t="n">
        <v>4.8</v>
      </c>
      <c r="L28" s="9" t="n">
        <v>7.54</v>
      </c>
      <c r="M28" s="9" t="n">
        <v>71.5041666666667</v>
      </c>
      <c r="N28" s="9" t="n">
        <v>22.5</v>
      </c>
      <c r="O28" s="11" t="n">
        <v>0.916666666666667</v>
      </c>
      <c r="P28" s="0" t="s">
        <v>28</v>
      </c>
      <c r="Q28" s="9" t="n">
        <v>3.62</v>
      </c>
      <c r="R28" s="9" t="n">
        <v>7.7225</v>
      </c>
      <c r="S28" s="9"/>
      <c r="T28" s="9"/>
      <c r="U28" s="9"/>
      <c r="AA28" s="11"/>
    </row>
    <row r="29" customFormat="false" ht="15" hidden="false" customHeight="false" outlineLevel="0" collapsed="false">
      <c r="A29" s="10" t="n">
        <v>27</v>
      </c>
      <c r="B29" s="9" t="n">
        <v>12.03</v>
      </c>
      <c r="C29" s="9" t="n">
        <v>6.66</v>
      </c>
      <c r="D29" s="0" t="n">
        <v>4.2</v>
      </c>
      <c r="E29" s="9" t="n">
        <v>4.91</v>
      </c>
      <c r="F29" s="9" t="n">
        <v>6.6</v>
      </c>
      <c r="G29" s="9" t="n">
        <v>10.88375</v>
      </c>
      <c r="H29" s="9" t="n">
        <v>9.58833333333333</v>
      </c>
      <c r="I29" s="9" t="n">
        <v>6.75833333333333</v>
      </c>
      <c r="J29" s="0" t="s">
        <v>22</v>
      </c>
      <c r="K29" s="9" t="n">
        <v>3.2</v>
      </c>
      <c r="L29" s="9" t="n">
        <v>8.51</v>
      </c>
      <c r="M29" s="9" t="n">
        <v>81.8208333333334</v>
      </c>
      <c r="N29" s="9" t="n">
        <v>33.8</v>
      </c>
      <c r="O29" s="11" t="n">
        <v>0.635416666666667</v>
      </c>
      <c r="P29" s="0" t="s">
        <v>21</v>
      </c>
      <c r="Q29" s="9" t="n">
        <v>0.43</v>
      </c>
      <c r="R29" s="9" t="n">
        <v>7.275</v>
      </c>
      <c r="S29" s="9"/>
      <c r="T29" s="9"/>
      <c r="U29" s="9"/>
      <c r="AA29" s="11"/>
    </row>
    <row r="30" customFormat="false" ht="15" hidden="false" customHeight="false" outlineLevel="0" collapsed="false">
      <c r="A30" s="10" t="n">
        <v>28</v>
      </c>
      <c r="B30" s="9" t="n">
        <v>11.15</v>
      </c>
      <c r="C30" s="9" t="n">
        <v>3.73</v>
      </c>
      <c r="D30" s="0" t="n">
        <v>1.8</v>
      </c>
      <c r="E30" s="9" t="n">
        <v>3.08</v>
      </c>
      <c r="F30" s="9" t="n">
        <v>4.77</v>
      </c>
      <c r="G30" s="9" t="n">
        <v>10.7641666666667</v>
      </c>
      <c r="H30" s="9" t="n">
        <v>9.6375</v>
      </c>
      <c r="I30" s="9" t="n">
        <v>8.95625</v>
      </c>
      <c r="J30" s="0" t="s">
        <v>22</v>
      </c>
      <c r="K30" s="9" t="n">
        <v>12.9</v>
      </c>
      <c r="L30" s="9" t="n">
        <v>7.24</v>
      </c>
      <c r="M30" s="9" t="n">
        <v>79.3541666666667</v>
      </c>
      <c r="N30" s="9" t="n">
        <v>30.6</v>
      </c>
      <c r="O30" s="11" t="n">
        <v>0.427083333333333</v>
      </c>
      <c r="P30" s="0" t="s">
        <v>22</v>
      </c>
      <c r="Q30" s="9" t="n">
        <v>2.6</v>
      </c>
      <c r="R30" s="9" t="n">
        <v>6.48541666666667</v>
      </c>
      <c r="S30" s="9"/>
      <c r="T30" s="9"/>
      <c r="U30" s="9"/>
      <c r="AA30" s="11"/>
    </row>
    <row r="31" customFormat="false" ht="15" hidden="false" customHeight="false" outlineLevel="0" collapsed="false">
      <c r="A31" s="10" t="n">
        <v>29</v>
      </c>
      <c r="B31" s="9" t="n">
        <v>9.86</v>
      </c>
      <c r="C31" s="9" t="n">
        <v>2.04</v>
      </c>
      <c r="D31" s="0" t="n">
        <v>3</v>
      </c>
      <c r="E31" s="9" t="n">
        <v>-0.12</v>
      </c>
      <c r="F31" s="9" t="n">
        <v>2.47</v>
      </c>
      <c r="G31" s="9" t="n">
        <v>10.6404166666667</v>
      </c>
      <c r="H31" s="9" t="n">
        <v>9.66333333333333</v>
      </c>
      <c r="I31" s="9" t="n">
        <v>7.521875</v>
      </c>
      <c r="J31" s="0" t="s">
        <v>41</v>
      </c>
      <c r="K31" s="9" t="n">
        <v>1.6</v>
      </c>
      <c r="L31" s="9" t="n">
        <v>3.69</v>
      </c>
      <c r="M31" s="9" t="n">
        <v>81.825</v>
      </c>
      <c r="N31" s="9" t="n">
        <v>33.8</v>
      </c>
      <c r="O31" s="11" t="n">
        <v>0.635416666666667</v>
      </c>
      <c r="P31" s="0" t="s">
        <v>22</v>
      </c>
      <c r="Q31" s="9" t="n">
        <v>3.77</v>
      </c>
      <c r="R31" s="9" t="n">
        <v>4.69791666666667</v>
      </c>
      <c r="S31" s="9"/>
      <c r="T31" s="13"/>
      <c r="U31" s="9"/>
      <c r="AA31" s="11"/>
    </row>
    <row r="32" customFormat="false" ht="15" hidden="false" customHeight="false" outlineLevel="0" collapsed="false">
      <c r="A32" s="10" t="n">
        <v>30</v>
      </c>
      <c r="B32" s="9" t="n">
        <v>10.28</v>
      </c>
      <c r="C32" s="9" t="n">
        <v>0.5</v>
      </c>
      <c r="D32" s="0" t="n">
        <v>2.8</v>
      </c>
      <c r="E32" s="9" t="n">
        <v>-1.78</v>
      </c>
      <c r="F32" s="9" t="n">
        <v>-0.07</v>
      </c>
      <c r="G32" s="9" t="n">
        <v>10.3847826086957</v>
      </c>
      <c r="H32" s="9" t="n">
        <v>9.65869565217391</v>
      </c>
      <c r="I32" s="9" t="n">
        <v>4.503125</v>
      </c>
      <c r="J32" s="0" t="s">
        <v>22</v>
      </c>
      <c r="K32" s="9" t="n">
        <v>8</v>
      </c>
      <c r="L32" s="9" t="n">
        <v>6.21</v>
      </c>
      <c r="M32" s="9" t="n">
        <v>85.4565217391304</v>
      </c>
      <c r="N32" s="9" t="n">
        <v>38.6</v>
      </c>
      <c r="O32" s="11" t="n">
        <v>0.458333333333333</v>
      </c>
      <c r="P32" s="0" t="s">
        <v>21</v>
      </c>
      <c r="Q32" s="9" t="n">
        <v>3.3</v>
      </c>
      <c r="R32" s="9" t="n">
        <v>4.70913043478261</v>
      </c>
      <c r="S32" s="9"/>
      <c r="T32" s="9"/>
      <c r="U32" s="9"/>
      <c r="AA32" s="11"/>
    </row>
    <row r="33" customFormat="false" ht="15" hidden="false" customHeight="false" outlineLevel="0" collapsed="false">
      <c r="B33" s="9"/>
      <c r="C33" s="9"/>
      <c r="E33" s="9"/>
      <c r="F33" s="9"/>
      <c r="G33" s="9"/>
      <c r="H33" s="9"/>
      <c r="I33" s="9"/>
      <c r="J33" s="29"/>
      <c r="K33" s="9"/>
      <c r="L33" s="9"/>
      <c r="M33" s="9"/>
      <c r="N33" s="9"/>
      <c r="O33" s="11"/>
      <c r="P33" s="29"/>
      <c r="Q33" s="9"/>
      <c r="R33" s="9"/>
      <c r="S33" s="9"/>
      <c r="T33" s="9"/>
      <c r="U33" s="9"/>
      <c r="AA33" s="11"/>
    </row>
    <row r="34" customFormat="false" ht="15" hidden="false" customHeight="false" outlineLevel="0" collapsed="false">
      <c r="A34" s="30" t="s">
        <v>33</v>
      </c>
      <c r="B34" s="31" t="n">
        <f aca="false">AVERAGE(B3:B33)</f>
        <v>12.0793333333333</v>
      </c>
      <c r="C34" s="31" t="n">
        <f aca="false">AVERAGE(C3:C33)</f>
        <v>0.714666666666667</v>
      </c>
      <c r="D34" s="31" t="n">
        <f aca="false">SUM(D3:D33)</f>
        <v>14.4</v>
      </c>
      <c r="E34" s="31" t="n">
        <f aca="false">AVERAGE(E3:E33)</f>
        <v>-2.50033333333333</v>
      </c>
      <c r="F34" s="31" t="n">
        <f aca="false">AVERAGE(F3:F33)</f>
        <v>0.461666666666667</v>
      </c>
      <c r="G34" s="31" t="n">
        <f aca="false">AVERAGE(G3:G32)</f>
        <v>9.63900664251208</v>
      </c>
      <c r="H34" s="31" t="n">
        <f aca="false">AVERAGE(H3:H32)</f>
        <v>8.65242874396135</v>
      </c>
      <c r="I34" s="31" t="n">
        <f aca="false">AVERAGE(I3:I33)</f>
        <v>5.81413194444445</v>
      </c>
      <c r="J34" s="31"/>
      <c r="K34" s="31"/>
      <c r="L34" s="32" t="n">
        <f aca="false">AVERAGE(L3:L33)</f>
        <v>7.19066666666667</v>
      </c>
      <c r="M34" s="31" t="n">
        <f aca="false">AVERAGE(M3:M33)</f>
        <v>69.3742451690821</v>
      </c>
      <c r="N34" s="31" t="n">
        <f aca="false">MAX(N3:N33)</f>
        <v>67.6</v>
      </c>
      <c r="O34" s="33"/>
      <c r="P34" s="34"/>
      <c r="Q34" s="35" t="n">
        <v>229.5</v>
      </c>
      <c r="R34" s="36" t="n">
        <f aca="false">AVERAGE(R3:R33)</f>
        <v>5.67162379227053</v>
      </c>
      <c r="S34" s="14"/>
      <c r="AA34" s="11"/>
    </row>
    <row r="35" customFormat="false" ht="15" hidden="false" customHeight="false" outlineLevel="0" collapsed="false">
      <c r="A35" s="37" t="s">
        <v>34</v>
      </c>
      <c r="B35" s="31" t="n">
        <f aca="false">MAX(B3:B33)</f>
        <v>17.44</v>
      </c>
      <c r="C35" s="31" t="n">
        <f aca="false">MIN(C3:C33)</f>
        <v>-3.22</v>
      </c>
      <c r="D35" s="31" t="n">
        <f aca="false">MAX(D3:D33)</f>
        <v>4.2</v>
      </c>
      <c r="E35" s="31" t="n">
        <f aca="false">MIN(E3:E33)</f>
        <v>-7.8</v>
      </c>
      <c r="F35" s="31" t="n">
        <f aca="false">MIN(F3:F33)</f>
        <v>-4.32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1" t="n">
        <f aca="false">MAX(Q3:Q32)</f>
        <v>11.05</v>
      </c>
      <c r="R35" s="36" t="n">
        <f aca="false">MIN(R3:R33)</f>
        <v>1.77583333333333</v>
      </c>
      <c r="S35" s="14"/>
      <c r="AA35" s="1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A3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6" activeCellId="0" sqref="A36"/>
    </sheetView>
  </sheetViews>
  <sheetFormatPr defaultRowHeight="12.8"/>
  <cols>
    <col collapsed="false" hidden="false" max="6" min="1" style="0" width="8.6734693877551"/>
    <col collapsed="false" hidden="false" max="7" min="7" style="0" width="8.56632653061224"/>
    <col collapsed="false" hidden="false" max="14" min="8" style="0" width="8.6734693877551"/>
    <col collapsed="false" hidden="false" max="15" min="15" style="0" width="12.4183673469388"/>
    <col collapsed="false" hidden="false" max="1025" min="16" style="0" width="8.6734693877551"/>
  </cols>
  <sheetData>
    <row r="1" customFormat="false" ht="15" hidden="false" customHeight="false" outlineLevel="0" collapsed="false">
      <c r="A1" s="2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</row>
    <row r="2" customFormat="false" ht="45" hidden="false" customHeight="false" outlineLevel="0" collapsed="false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 t="s">
        <v>46</v>
      </c>
      <c r="H2" s="6" t="s">
        <v>44</v>
      </c>
      <c r="I2" s="6" t="s">
        <v>9</v>
      </c>
      <c r="J2" s="7" t="s">
        <v>10</v>
      </c>
      <c r="K2" s="6" t="s">
        <v>11</v>
      </c>
      <c r="L2" s="6" t="s">
        <v>12</v>
      </c>
      <c r="M2" s="7" t="s">
        <v>13</v>
      </c>
      <c r="N2" s="6" t="s">
        <v>14</v>
      </c>
      <c r="O2" s="5" t="s">
        <v>15</v>
      </c>
      <c r="P2" s="7" t="s">
        <v>16</v>
      </c>
      <c r="Q2" s="8" t="s">
        <v>17</v>
      </c>
      <c r="R2" s="5" t="s">
        <v>18</v>
      </c>
      <c r="S2" s="28"/>
    </row>
    <row r="3" customFormat="false" ht="15" hidden="false" customHeight="false" outlineLevel="0" collapsed="false">
      <c r="A3" s="10" t="n">
        <v>1</v>
      </c>
      <c r="B3" s="9" t="n">
        <v>11.22</v>
      </c>
      <c r="C3" s="9" t="n">
        <v>-0.71</v>
      </c>
      <c r="D3" s="0" t="n">
        <v>0</v>
      </c>
      <c r="E3" s="9" t="n">
        <v>-1.98</v>
      </c>
      <c r="F3" s="9" t="n">
        <v>-0.69</v>
      </c>
      <c r="G3" s="9" t="n">
        <v>10.22375</v>
      </c>
      <c r="H3" s="9" t="n">
        <v>9.62791666666667</v>
      </c>
      <c r="I3" s="9" t="n">
        <v>3.32083333333333</v>
      </c>
      <c r="J3" s="29" t="s">
        <v>22</v>
      </c>
      <c r="K3" s="9" t="n">
        <v>8</v>
      </c>
      <c r="L3" s="9" t="n">
        <v>8.57</v>
      </c>
      <c r="M3" s="9" t="n">
        <v>78.6625</v>
      </c>
      <c r="N3" s="9" t="n">
        <v>24.1</v>
      </c>
      <c r="O3" s="11" t="n">
        <v>0.447916666666667</v>
      </c>
      <c r="P3" s="29" t="s">
        <v>22</v>
      </c>
      <c r="Q3" s="9" t="n">
        <v>5</v>
      </c>
      <c r="R3" s="9" t="n">
        <v>4.98208333333333</v>
      </c>
      <c r="S3" s="9"/>
      <c r="T3" s="9"/>
      <c r="U3" s="9"/>
      <c r="V3" s="9"/>
      <c r="W3" s="9"/>
      <c r="AA3" s="11"/>
    </row>
    <row r="4" customFormat="false" ht="15" hidden="false" customHeight="false" outlineLevel="0" collapsed="false">
      <c r="A4" s="10" t="n">
        <v>2</v>
      </c>
      <c r="B4" s="9" t="n">
        <v>11.37</v>
      </c>
      <c r="C4" s="9" t="n">
        <v>1.67</v>
      </c>
      <c r="D4" s="0" t="n">
        <v>0.6</v>
      </c>
      <c r="E4" s="9" t="n">
        <v>-1.38</v>
      </c>
      <c r="F4" s="9" t="n">
        <v>2.09</v>
      </c>
      <c r="G4" s="9" t="n">
        <v>10.1345833333333</v>
      </c>
      <c r="H4" s="9" t="n">
        <v>9.59000000000001</v>
      </c>
      <c r="I4" s="9" t="n">
        <v>2.95729166666667</v>
      </c>
      <c r="J4" s="29" t="s">
        <v>20</v>
      </c>
      <c r="K4" s="9" t="n">
        <v>3.2</v>
      </c>
      <c r="L4" s="9" t="n">
        <v>9.52</v>
      </c>
      <c r="M4" s="9" t="n">
        <v>71.2375</v>
      </c>
      <c r="N4" s="9" t="n">
        <v>29</v>
      </c>
      <c r="O4" s="11" t="n">
        <v>0.697916666666667</v>
      </c>
      <c r="P4" s="29" t="s">
        <v>19</v>
      </c>
      <c r="Q4" s="9" t="n">
        <v>2.2</v>
      </c>
      <c r="R4" s="9" t="n">
        <v>6.71</v>
      </c>
      <c r="S4" s="9"/>
      <c r="T4" s="9"/>
      <c r="U4" s="9"/>
      <c r="AA4" s="11"/>
    </row>
    <row r="5" customFormat="false" ht="15" hidden="false" customHeight="false" outlineLevel="0" collapsed="false">
      <c r="A5" s="10" t="n">
        <v>3</v>
      </c>
      <c r="B5" s="9" t="n">
        <v>9.31</v>
      </c>
      <c r="C5" s="9" t="n">
        <v>2.8</v>
      </c>
      <c r="D5" s="0" t="n">
        <v>16</v>
      </c>
      <c r="E5" s="9" t="n">
        <v>-1.43</v>
      </c>
      <c r="F5" s="9" t="n">
        <v>1.81</v>
      </c>
      <c r="G5" s="9" t="n">
        <v>9.93291666666667</v>
      </c>
      <c r="H5" s="9" t="n">
        <v>9.55708333333334</v>
      </c>
      <c r="I5" s="9" t="n">
        <v>3.01770833333334</v>
      </c>
      <c r="J5" s="29" t="s">
        <v>29</v>
      </c>
      <c r="K5" s="9" t="n">
        <v>3.2</v>
      </c>
      <c r="L5" s="9" t="n">
        <v>7.95</v>
      </c>
      <c r="M5" s="9" t="n">
        <v>84.2916666666666</v>
      </c>
      <c r="N5" s="9" t="n">
        <v>33.8</v>
      </c>
      <c r="O5" s="11" t="n">
        <v>0.666666666666667</v>
      </c>
      <c r="P5" s="29" t="s">
        <v>40</v>
      </c>
      <c r="Q5" s="9" t="n">
        <v>3.47</v>
      </c>
      <c r="R5" s="9" t="n">
        <v>6.03708333333333</v>
      </c>
      <c r="S5" s="9"/>
      <c r="T5" s="9"/>
      <c r="U5" s="9"/>
      <c r="AA5" s="11"/>
    </row>
    <row r="6" customFormat="false" ht="15" hidden="false" customHeight="false" outlineLevel="0" collapsed="false">
      <c r="A6" s="10" t="n">
        <v>4</v>
      </c>
      <c r="B6" s="9" t="n">
        <v>9.11</v>
      </c>
      <c r="C6" s="9" t="n">
        <v>4.21</v>
      </c>
      <c r="D6" s="0" t="n">
        <v>1.2</v>
      </c>
      <c r="E6" s="9" t="n">
        <v>1.92</v>
      </c>
      <c r="F6" s="9" t="n">
        <v>3.76</v>
      </c>
      <c r="G6" s="9" t="n">
        <v>9.55583333333333</v>
      </c>
      <c r="H6" s="9" t="n">
        <v>9.51541666666667</v>
      </c>
      <c r="I6" s="9" t="n">
        <v>10.4635416666667</v>
      </c>
      <c r="J6" s="29" t="s">
        <v>19</v>
      </c>
      <c r="K6" s="9" t="n">
        <v>12.9</v>
      </c>
      <c r="L6" s="9" t="n">
        <v>5.14</v>
      </c>
      <c r="M6" s="9" t="n">
        <v>86.6333333333333</v>
      </c>
      <c r="N6" s="9" t="n">
        <v>45.1</v>
      </c>
      <c r="O6" s="11" t="n">
        <v>0.510416666666667</v>
      </c>
      <c r="P6" s="29" t="s">
        <v>26</v>
      </c>
      <c r="Q6" s="9" t="n">
        <v>1.6</v>
      </c>
      <c r="R6" s="9" t="n">
        <v>5.53333333333333</v>
      </c>
      <c r="S6" s="9"/>
      <c r="T6" s="9"/>
      <c r="U6" s="9"/>
      <c r="AA6" s="11"/>
    </row>
    <row r="7" customFormat="false" ht="15" hidden="false" customHeight="false" outlineLevel="0" collapsed="false">
      <c r="A7" s="10" t="n">
        <v>5</v>
      </c>
      <c r="B7" s="9" t="n">
        <v>11.29</v>
      </c>
      <c r="C7" s="9" t="n">
        <v>0.7</v>
      </c>
      <c r="D7" s="0" t="n">
        <v>1.4</v>
      </c>
      <c r="E7" s="9" t="n">
        <v>-1.46</v>
      </c>
      <c r="F7" s="9" t="n">
        <v>-0.74</v>
      </c>
      <c r="G7" s="9" t="n">
        <v>9.57416666666667</v>
      </c>
      <c r="H7" s="9" t="n">
        <v>9.44666666666667</v>
      </c>
      <c r="I7" s="9" t="n">
        <v>7.3625</v>
      </c>
      <c r="J7" s="29" t="s">
        <v>19</v>
      </c>
      <c r="K7" s="9" t="n">
        <v>11.3</v>
      </c>
      <c r="L7" s="9" t="n">
        <v>8.06</v>
      </c>
      <c r="M7" s="9" t="n">
        <v>70.1416666666667</v>
      </c>
      <c r="N7" s="9" t="n">
        <v>37</v>
      </c>
      <c r="O7" s="11" t="n">
        <v>0.666666666666667</v>
      </c>
      <c r="P7" s="29" t="s">
        <v>20</v>
      </c>
      <c r="Q7" s="9" t="n">
        <v>6.33</v>
      </c>
      <c r="R7" s="9" t="n">
        <v>4.99416666666667</v>
      </c>
      <c r="S7" s="9"/>
      <c r="T7" s="9"/>
      <c r="U7" s="9"/>
      <c r="AA7" s="11"/>
    </row>
    <row r="8" customFormat="false" ht="15" hidden="false" customHeight="false" outlineLevel="0" collapsed="false">
      <c r="A8" s="10" t="n">
        <v>6</v>
      </c>
      <c r="B8" s="9" t="n">
        <v>11.95</v>
      </c>
      <c r="C8" s="9" t="n">
        <v>-0.99</v>
      </c>
      <c r="D8" s="0" t="n">
        <v>0</v>
      </c>
      <c r="E8" s="9" t="n">
        <v>-2.81</v>
      </c>
      <c r="F8" s="9" t="n">
        <v>-0.9</v>
      </c>
      <c r="G8" s="9" t="n">
        <v>9.7925</v>
      </c>
      <c r="H8" s="9" t="n">
        <v>9.38375</v>
      </c>
      <c r="I8" s="9" t="n">
        <v>5.240625</v>
      </c>
      <c r="J8" s="29" t="s">
        <v>20</v>
      </c>
      <c r="K8" s="9" t="n">
        <v>9.7</v>
      </c>
      <c r="L8" s="9" t="n">
        <v>7.38</v>
      </c>
      <c r="M8" s="9" t="n">
        <v>79.6458333333333</v>
      </c>
      <c r="N8" s="9" t="n">
        <v>40.2</v>
      </c>
      <c r="O8" s="11" t="n">
        <v>0.604166666666667</v>
      </c>
      <c r="P8" s="29" t="s">
        <v>26</v>
      </c>
      <c r="Q8" s="9" t="n">
        <v>7.08</v>
      </c>
      <c r="R8" s="9" t="n">
        <v>4.47458333333333</v>
      </c>
      <c r="S8" s="9"/>
      <c r="T8" s="9"/>
      <c r="U8" s="9"/>
      <c r="AA8" s="11"/>
    </row>
    <row r="9" customFormat="false" ht="15" hidden="false" customHeight="false" outlineLevel="0" collapsed="false">
      <c r="A9" s="10" t="n">
        <v>7</v>
      </c>
      <c r="B9" s="9" t="n">
        <v>11.59</v>
      </c>
      <c r="C9" s="9" t="n">
        <v>2.04</v>
      </c>
      <c r="D9" s="0" t="n">
        <v>2.8</v>
      </c>
      <c r="E9" s="9" t="n">
        <v>-2.18</v>
      </c>
      <c r="F9" s="9" t="n">
        <v>0.9</v>
      </c>
      <c r="G9" s="9" t="n">
        <v>10.01</v>
      </c>
      <c r="H9" s="9" t="n">
        <v>9.36000000000001</v>
      </c>
      <c r="I9" s="9" t="n">
        <v>2.73645833333333</v>
      </c>
      <c r="J9" s="29" t="s">
        <v>19</v>
      </c>
      <c r="K9" s="9" t="n">
        <v>4.8</v>
      </c>
      <c r="L9" s="9" t="n">
        <v>8.65</v>
      </c>
      <c r="M9" s="9" t="n">
        <v>79.3125</v>
      </c>
      <c r="N9" s="9" t="n">
        <v>30.6</v>
      </c>
      <c r="O9" s="11" t="n">
        <v>0.541666666666667</v>
      </c>
      <c r="P9" s="29" t="s">
        <v>19</v>
      </c>
      <c r="Q9" s="9" t="n">
        <v>4.9</v>
      </c>
      <c r="R9" s="9" t="n">
        <v>6.3425</v>
      </c>
      <c r="S9" s="9"/>
      <c r="T9" s="9"/>
      <c r="U9" s="9"/>
      <c r="AA9" s="11"/>
    </row>
    <row r="10" customFormat="false" ht="15" hidden="false" customHeight="false" outlineLevel="0" collapsed="false">
      <c r="A10" s="10" t="n">
        <v>8</v>
      </c>
      <c r="B10" s="9" t="n">
        <v>13.83</v>
      </c>
      <c r="C10" s="9" t="n">
        <v>1.38</v>
      </c>
      <c r="D10" s="0" t="n">
        <v>5</v>
      </c>
      <c r="E10" s="9" t="n">
        <v>-1.29</v>
      </c>
      <c r="F10" s="9" t="n">
        <v>2.11</v>
      </c>
      <c r="G10" s="9" t="n">
        <v>10.0104166666667</v>
      </c>
      <c r="H10" s="9" t="n">
        <v>9.3675</v>
      </c>
      <c r="I10" s="9" t="n">
        <v>3.121875</v>
      </c>
      <c r="J10" s="29" t="s">
        <v>29</v>
      </c>
      <c r="K10" s="9" t="n">
        <v>4.8</v>
      </c>
      <c r="L10" s="9" t="n">
        <v>4.88</v>
      </c>
      <c r="M10" s="9" t="n">
        <v>90.2166666666667</v>
      </c>
      <c r="N10" s="9" t="n">
        <v>35.4</v>
      </c>
      <c r="O10" s="11" t="n">
        <v>0.75</v>
      </c>
      <c r="P10" s="29" t="s">
        <v>27</v>
      </c>
      <c r="Q10" s="9" t="n">
        <v>0.15</v>
      </c>
      <c r="R10" s="9" t="n">
        <v>6.82875</v>
      </c>
      <c r="S10" s="9"/>
      <c r="T10" s="9"/>
      <c r="U10" s="9"/>
      <c r="AA10" s="11"/>
    </row>
    <row r="11" customFormat="false" ht="15" hidden="false" customHeight="false" outlineLevel="0" collapsed="false">
      <c r="A11" s="10" t="n">
        <v>9</v>
      </c>
      <c r="B11" s="9" t="n">
        <v>16.06</v>
      </c>
      <c r="C11" s="9" t="n">
        <v>4.29</v>
      </c>
      <c r="D11" s="0" t="n">
        <v>0</v>
      </c>
      <c r="E11" s="9" t="n">
        <v>7.14</v>
      </c>
      <c r="F11" s="9" t="n">
        <v>8.12</v>
      </c>
      <c r="G11" s="9" t="n">
        <v>10.0045833333333</v>
      </c>
      <c r="H11" s="9" t="n">
        <v>9.37833333333333</v>
      </c>
      <c r="I11" s="9" t="n">
        <v>4.09583333333334</v>
      </c>
      <c r="J11" s="29" t="s">
        <v>27</v>
      </c>
      <c r="K11" s="9" t="n">
        <v>8</v>
      </c>
      <c r="L11" s="9" t="n">
        <v>13.28</v>
      </c>
      <c r="M11" s="9" t="n">
        <v>74.7208333333333</v>
      </c>
      <c r="N11" s="9" t="n">
        <v>32.2</v>
      </c>
      <c r="O11" s="11" t="n">
        <v>0.572916666666667</v>
      </c>
      <c r="P11" s="29" t="s">
        <v>28</v>
      </c>
      <c r="Q11" s="9" t="n">
        <v>3.63</v>
      </c>
      <c r="R11" s="9" t="n">
        <v>12.7329166666667</v>
      </c>
      <c r="S11" s="9"/>
      <c r="T11" s="9"/>
      <c r="U11" s="9"/>
      <c r="AA11" s="11"/>
    </row>
    <row r="12" customFormat="false" ht="15" hidden="false" customHeight="false" outlineLevel="0" collapsed="false">
      <c r="A12" s="10" t="n">
        <v>10</v>
      </c>
      <c r="B12" s="9" t="n">
        <v>15.14</v>
      </c>
      <c r="C12" s="9" t="n">
        <v>7.85</v>
      </c>
      <c r="D12" s="0" t="n">
        <v>2.8</v>
      </c>
      <c r="E12" s="9" t="n">
        <v>4.62</v>
      </c>
      <c r="F12" s="9" t="n">
        <v>7.04</v>
      </c>
      <c r="G12" s="9" t="n">
        <v>10.5558333333333</v>
      </c>
      <c r="H12" s="9" t="n">
        <v>9.39916666666667</v>
      </c>
      <c r="I12" s="9" t="n">
        <v>3.16875</v>
      </c>
      <c r="J12" s="29" t="s">
        <v>27</v>
      </c>
      <c r="K12" s="9" t="n">
        <v>4.8</v>
      </c>
      <c r="L12" s="9" t="n">
        <v>12.26</v>
      </c>
      <c r="M12" s="9" t="n">
        <v>78.15</v>
      </c>
      <c r="N12" s="9" t="n">
        <v>37</v>
      </c>
      <c r="O12" s="11" t="n">
        <v>0.572916666666667</v>
      </c>
      <c r="P12" s="29" t="s">
        <v>27</v>
      </c>
      <c r="Q12" s="9" t="n">
        <v>2.05</v>
      </c>
      <c r="R12" s="9" t="n">
        <v>11.0279166666667</v>
      </c>
      <c r="S12" s="9"/>
      <c r="T12" s="9"/>
      <c r="U12" s="9"/>
      <c r="AA12" s="11"/>
    </row>
    <row r="13" customFormat="false" ht="15" hidden="false" customHeight="false" outlineLevel="0" collapsed="false">
      <c r="A13" s="10" t="n">
        <v>11</v>
      </c>
      <c r="B13" s="9" t="n">
        <v>16.28</v>
      </c>
      <c r="C13" s="9" t="n">
        <v>6.12</v>
      </c>
      <c r="D13" s="0" t="n">
        <v>6.2</v>
      </c>
      <c r="E13" s="9" t="n">
        <v>2.64</v>
      </c>
      <c r="F13" s="9" t="n">
        <v>4.21</v>
      </c>
      <c r="G13" s="9" t="n">
        <v>10.8125</v>
      </c>
      <c r="H13" s="9" t="n">
        <v>9.4825</v>
      </c>
      <c r="I13" s="9" t="n">
        <v>3.38958333333334</v>
      </c>
      <c r="J13" s="29" t="s">
        <v>27</v>
      </c>
      <c r="K13" s="9" t="n">
        <v>4.8</v>
      </c>
      <c r="L13" s="9" t="n">
        <v>11.18</v>
      </c>
      <c r="M13" s="9" t="n">
        <v>76.7541666666667</v>
      </c>
      <c r="N13" s="9" t="n">
        <v>27.4</v>
      </c>
      <c r="O13" s="11" t="n">
        <v>0.65625</v>
      </c>
      <c r="P13" s="29" t="s">
        <v>21</v>
      </c>
      <c r="Q13" s="9" t="n">
        <v>6.97</v>
      </c>
      <c r="R13" s="9" t="n">
        <v>9.72291666666666</v>
      </c>
      <c r="S13" s="9"/>
      <c r="T13" s="9"/>
      <c r="U13" s="9"/>
      <c r="AA13" s="11"/>
    </row>
    <row r="14" customFormat="false" ht="15" hidden="false" customHeight="false" outlineLevel="0" collapsed="false">
      <c r="A14" s="10" t="n">
        <v>12</v>
      </c>
      <c r="B14" s="9" t="n">
        <v>15.31</v>
      </c>
      <c r="C14" s="9" t="n">
        <v>6.58</v>
      </c>
      <c r="D14" s="0" t="n">
        <v>0</v>
      </c>
      <c r="E14" s="9" t="n">
        <v>3.78</v>
      </c>
      <c r="F14" s="9" t="n">
        <v>7.35</v>
      </c>
      <c r="G14" s="9" t="n">
        <v>11.38875</v>
      </c>
      <c r="H14" s="9" t="n">
        <v>9.58708333333333</v>
      </c>
      <c r="I14" s="9" t="n">
        <v>2.93333333333334</v>
      </c>
      <c r="J14" s="29" t="s">
        <v>27</v>
      </c>
      <c r="K14" s="9" t="n">
        <v>3.2</v>
      </c>
      <c r="L14" s="12" t="n">
        <v>9.37</v>
      </c>
      <c r="M14" s="9" t="n">
        <v>77.0583333333333</v>
      </c>
      <c r="N14" s="9" t="n">
        <v>27.4</v>
      </c>
      <c r="O14" s="11" t="n">
        <v>0.520833333333333</v>
      </c>
      <c r="P14" s="29" t="s">
        <v>28</v>
      </c>
      <c r="Q14" s="9" t="n">
        <v>4.8</v>
      </c>
      <c r="R14" s="9" t="n">
        <v>10.6629166666667</v>
      </c>
      <c r="S14" s="9"/>
      <c r="T14" s="13"/>
      <c r="U14" s="9"/>
      <c r="AA14" s="11"/>
    </row>
    <row r="15" customFormat="false" ht="15" hidden="false" customHeight="false" outlineLevel="0" collapsed="false">
      <c r="A15" s="10" t="n">
        <v>13</v>
      </c>
      <c r="B15" s="9" t="n">
        <v>16.61</v>
      </c>
      <c r="C15" s="9" t="n">
        <v>4.86</v>
      </c>
      <c r="D15" s="0" t="n">
        <v>0</v>
      </c>
      <c r="E15" s="9" t="n">
        <v>2.06</v>
      </c>
      <c r="F15" s="9" t="n">
        <v>5.01</v>
      </c>
      <c r="G15" s="9" t="n">
        <v>11.83625</v>
      </c>
      <c r="H15" s="9" t="n">
        <v>9.7275</v>
      </c>
      <c r="I15" s="9" t="n">
        <v>6.621875</v>
      </c>
      <c r="J15" s="29" t="s">
        <v>22</v>
      </c>
      <c r="K15" s="9" t="n">
        <v>8</v>
      </c>
      <c r="L15" s="9" t="n">
        <v>10.64</v>
      </c>
      <c r="M15" s="9" t="n">
        <v>84.0541666666667</v>
      </c>
      <c r="N15" s="9" t="n">
        <v>27.4</v>
      </c>
      <c r="O15" s="11" t="n">
        <v>0.46875</v>
      </c>
      <c r="P15" s="29" t="s">
        <v>41</v>
      </c>
      <c r="Q15" s="9" t="n">
        <v>6.7</v>
      </c>
      <c r="R15" s="9" t="n">
        <v>9.74708333333333</v>
      </c>
      <c r="S15" s="9"/>
      <c r="T15" s="9"/>
      <c r="U15" s="9"/>
      <c r="AA15" s="11"/>
    </row>
    <row r="16" customFormat="false" ht="15" hidden="false" customHeight="false" outlineLevel="0" collapsed="false">
      <c r="A16" s="10" t="n">
        <v>14</v>
      </c>
      <c r="B16" s="9" t="n">
        <v>10.96</v>
      </c>
      <c r="C16" s="9" t="n">
        <v>6.7</v>
      </c>
      <c r="D16" s="0" t="n">
        <v>0</v>
      </c>
      <c r="E16" s="9" t="n">
        <v>6.99</v>
      </c>
      <c r="F16" s="9" t="n">
        <v>8.48</v>
      </c>
      <c r="G16" s="9" t="n">
        <v>12.3754166666667</v>
      </c>
      <c r="H16" s="9" t="n">
        <v>9.89583333333333</v>
      </c>
      <c r="I16" s="9" t="n">
        <v>3.48541666666667</v>
      </c>
      <c r="J16" s="29" t="s">
        <v>24</v>
      </c>
      <c r="K16" s="9" t="n">
        <v>4.8</v>
      </c>
      <c r="L16" s="9" t="n">
        <v>7.32</v>
      </c>
      <c r="M16" s="9" t="n">
        <v>84.0666666666667</v>
      </c>
      <c r="N16" s="9" t="n">
        <v>20.9</v>
      </c>
      <c r="O16" s="11" t="n">
        <v>0.0625</v>
      </c>
      <c r="P16" s="29" t="s">
        <v>22</v>
      </c>
      <c r="Q16" s="9" t="n">
        <v>0.08</v>
      </c>
      <c r="R16" s="9" t="n">
        <v>7.96875</v>
      </c>
      <c r="S16" s="9"/>
      <c r="T16" s="9"/>
      <c r="U16" s="9"/>
      <c r="AA16" s="11"/>
    </row>
    <row r="17" customFormat="false" ht="15" hidden="false" customHeight="false" outlineLevel="0" collapsed="false">
      <c r="A17" s="10" t="n">
        <v>15</v>
      </c>
      <c r="B17" s="9" t="n">
        <v>12.77</v>
      </c>
      <c r="C17" s="9" t="n">
        <v>6.44</v>
      </c>
      <c r="D17" s="0" t="n">
        <v>1.6</v>
      </c>
      <c r="E17" s="9" t="n">
        <v>2.49</v>
      </c>
      <c r="F17" s="9" t="n">
        <v>6.22</v>
      </c>
      <c r="G17" s="9" t="n">
        <v>12.0945833333333</v>
      </c>
      <c r="H17" s="9" t="n">
        <v>10.0733333333333</v>
      </c>
      <c r="I17" s="9" t="n">
        <v>4.49479166666667</v>
      </c>
      <c r="J17" s="29" t="s">
        <v>22</v>
      </c>
      <c r="K17" s="9" t="n">
        <v>3.2</v>
      </c>
      <c r="L17" s="9" t="n">
        <v>10.49</v>
      </c>
      <c r="M17" s="9" t="n">
        <v>84.3416666666667</v>
      </c>
      <c r="N17" s="9" t="n">
        <v>29</v>
      </c>
      <c r="O17" s="11" t="n">
        <v>0.458333333333333</v>
      </c>
      <c r="P17" s="29" t="s">
        <v>21</v>
      </c>
      <c r="Q17" s="9" t="n">
        <v>0.57</v>
      </c>
      <c r="R17" s="9" t="n">
        <v>9.20958333333333</v>
      </c>
      <c r="S17" s="9"/>
      <c r="T17" s="9"/>
      <c r="U17" s="9"/>
      <c r="AA17" s="11"/>
    </row>
    <row r="18" customFormat="false" ht="15" hidden="false" customHeight="false" outlineLevel="0" collapsed="false">
      <c r="A18" s="10" t="n">
        <v>16</v>
      </c>
      <c r="B18" s="9" t="n">
        <v>13.84</v>
      </c>
      <c r="C18" s="9" t="n">
        <v>7.54</v>
      </c>
      <c r="D18" s="0" t="n">
        <v>0.4</v>
      </c>
      <c r="E18" s="9" t="n">
        <v>7.25</v>
      </c>
      <c r="F18" s="9" t="n">
        <v>8.87</v>
      </c>
      <c r="G18" s="9" t="n">
        <v>12.2216666666667</v>
      </c>
      <c r="H18" s="9" t="n">
        <v>10.1970833333333</v>
      </c>
      <c r="I18" s="9" t="n">
        <v>5.41041666666666</v>
      </c>
      <c r="J18" s="29" t="s">
        <v>21</v>
      </c>
      <c r="K18" s="9" t="n">
        <v>3.2</v>
      </c>
      <c r="L18" s="9" t="n">
        <v>9.21</v>
      </c>
      <c r="M18" s="9" t="n">
        <v>90</v>
      </c>
      <c r="N18" s="9" t="n">
        <v>32.2</v>
      </c>
      <c r="O18" s="11" t="n">
        <v>0.552083333333333</v>
      </c>
      <c r="P18" s="29" t="s">
        <v>22</v>
      </c>
      <c r="Q18" s="9" t="n">
        <v>1.6</v>
      </c>
      <c r="R18" s="9" t="n">
        <v>9.39625</v>
      </c>
      <c r="S18" s="9"/>
      <c r="T18" s="9"/>
      <c r="U18" s="9"/>
      <c r="AA18" s="11"/>
    </row>
    <row r="19" customFormat="false" ht="15" hidden="false" customHeight="false" outlineLevel="0" collapsed="false">
      <c r="A19" s="10" t="n">
        <v>17</v>
      </c>
      <c r="B19" s="9" t="n">
        <v>14.06</v>
      </c>
      <c r="C19" s="9" t="n">
        <v>7.67</v>
      </c>
      <c r="D19" s="0" t="n">
        <v>9.2</v>
      </c>
      <c r="E19" s="9" t="n">
        <v>7.84</v>
      </c>
      <c r="F19" s="9" t="n">
        <v>9.4</v>
      </c>
      <c r="G19" s="9" t="n">
        <v>12.4033333333333</v>
      </c>
      <c r="H19" s="9" t="n">
        <v>10.3041666666667</v>
      </c>
      <c r="I19" s="9" t="n">
        <v>2.80416666666667</v>
      </c>
      <c r="J19" s="29" t="s">
        <v>20</v>
      </c>
      <c r="K19" s="9" t="n">
        <v>1.6</v>
      </c>
      <c r="L19" s="9" t="n">
        <v>9.33</v>
      </c>
      <c r="M19" s="9" t="n">
        <v>84.8583333333333</v>
      </c>
      <c r="N19" s="9" t="n">
        <v>29</v>
      </c>
      <c r="O19" s="11" t="n">
        <v>0.645833333333333</v>
      </c>
      <c r="P19" s="29" t="s">
        <v>20</v>
      </c>
      <c r="Q19" s="9" t="n">
        <v>1.8</v>
      </c>
      <c r="R19" s="9" t="n">
        <v>9.26791666666667</v>
      </c>
      <c r="S19" s="9"/>
      <c r="T19" s="9"/>
      <c r="U19" s="9"/>
      <c r="AA19" s="11"/>
    </row>
    <row r="20" customFormat="false" ht="15" hidden="false" customHeight="false" outlineLevel="0" collapsed="false">
      <c r="A20" s="10" t="n">
        <v>18</v>
      </c>
      <c r="B20" s="9" t="n">
        <v>15.76</v>
      </c>
      <c r="C20" s="9" t="n">
        <v>4.45</v>
      </c>
      <c r="D20" s="0" t="n">
        <v>0</v>
      </c>
      <c r="E20" s="9" t="n">
        <v>2.03</v>
      </c>
      <c r="F20" s="9" t="n">
        <v>4.39</v>
      </c>
      <c r="G20" s="9" t="n">
        <v>12.385</v>
      </c>
      <c r="H20" s="9" t="n">
        <v>10.41125</v>
      </c>
      <c r="I20" s="9" t="n">
        <v>3.75416666666667</v>
      </c>
      <c r="J20" s="29" t="s">
        <v>27</v>
      </c>
      <c r="K20" s="9" t="n">
        <v>1.6</v>
      </c>
      <c r="L20" s="9" t="n">
        <v>9.74</v>
      </c>
      <c r="M20" s="9" t="n">
        <v>73.7333333333333</v>
      </c>
      <c r="N20" s="9" t="n">
        <v>25.7</v>
      </c>
      <c r="O20" s="11" t="n">
        <v>0.520833333333333</v>
      </c>
      <c r="P20" s="29" t="s">
        <v>20</v>
      </c>
      <c r="Q20" s="9" t="n">
        <v>3.8</v>
      </c>
      <c r="R20" s="9" t="n">
        <v>9.96708333333333</v>
      </c>
      <c r="S20" s="9"/>
      <c r="T20" s="9"/>
      <c r="U20" s="9"/>
      <c r="AA20" s="11"/>
    </row>
    <row r="21" customFormat="false" ht="15" hidden="false" customHeight="false" outlineLevel="0" collapsed="false">
      <c r="A21" s="10" t="n">
        <v>19</v>
      </c>
      <c r="B21" s="9" t="n">
        <v>16.8</v>
      </c>
      <c r="C21" s="9" t="n">
        <v>6.1</v>
      </c>
      <c r="D21" s="0" t="n">
        <v>1</v>
      </c>
      <c r="E21" s="9" t="n">
        <v>2.14</v>
      </c>
      <c r="F21" s="9" t="n">
        <v>5.48</v>
      </c>
      <c r="G21" s="9" t="n">
        <v>12.5708333333333</v>
      </c>
      <c r="H21" s="9" t="n">
        <v>10.5004166666667</v>
      </c>
      <c r="I21" s="9" t="n">
        <v>3.49479166666667</v>
      </c>
      <c r="J21" s="29" t="s">
        <v>19</v>
      </c>
      <c r="K21" s="9" t="n">
        <v>6.4</v>
      </c>
      <c r="L21" s="9" t="n">
        <v>14.25</v>
      </c>
      <c r="M21" s="9" t="n">
        <v>73.8041666666667</v>
      </c>
      <c r="N21" s="9" t="n">
        <v>29</v>
      </c>
      <c r="O21" s="11" t="n">
        <v>0.59375</v>
      </c>
      <c r="P21" s="29" t="s">
        <v>22</v>
      </c>
      <c r="Q21" s="9" t="n">
        <v>6.03</v>
      </c>
      <c r="R21" s="9" t="n">
        <v>10.6183333333333</v>
      </c>
      <c r="S21" s="9"/>
      <c r="T21" s="9"/>
      <c r="U21" s="9"/>
      <c r="AA21" s="11"/>
    </row>
    <row r="22" customFormat="false" ht="15" hidden="false" customHeight="false" outlineLevel="0" collapsed="false">
      <c r="A22" s="10" t="n">
        <v>20</v>
      </c>
      <c r="B22" s="9" t="n">
        <v>10.79</v>
      </c>
      <c r="C22" s="9" t="n">
        <v>3.91</v>
      </c>
      <c r="D22" s="0" t="n">
        <v>11.6</v>
      </c>
      <c r="E22" s="9" t="n">
        <v>1.59</v>
      </c>
      <c r="F22" s="9" t="n">
        <v>5.2</v>
      </c>
      <c r="G22" s="9" t="n">
        <v>12.6583333333333</v>
      </c>
      <c r="H22" s="9" t="n">
        <v>10.5966666666667</v>
      </c>
      <c r="I22" s="9" t="n">
        <v>3.53645833333333</v>
      </c>
      <c r="J22" s="29" t="s">
        <v>29</v>
      </c>
      <c r="K22" s="9" t="n">
        <v>3.2</v>
      </c>
      <c r="L22" s="9" t="n">
        <v>10.23</v>
      </c>
      <c r="M22" s="9" t="n">
        <v>88.9</v>
      </c>
      <c r="N22" s="9" t="n">
        <v>29</v>
      </c>
      <c r="O22" s="11" t="n">
        <v>0.697916666666667</v>
      </c>
      <c r="P22" s="29" t="s">
        <v>29</v>
      </c>
      <c r="Q22" s="9" t="n">
        <v>0.85</v>
      </c>
      <c r="R22" s="9" t="n">
        <v>8.35916666666667</v>
      </c>
      <c r="S22" s="9"/>
      <c r="T22" s="9"/>
      <c r="U22" s="9"/>
      <c r="AA22" s="11"/>
    </row>
    <row r="23" customFormat="false" ht="15" hidden="false" customHeight="false" outlineLevel="0" collapsed="false">
      <c r="A23" s="10" t="n">
        <v>21</v>
      </c>
      <c r="B23" s="9" t="n">
        <v>12.88</v>
      </c>
      <c r="C23" s="9" t="n">
        <v>8.29</v>
      </c>
      <c r="D23" s="0" t="n">
        <v>6.6</v>
      </c>
      <c r="E23" s="9" t="n">
        <v>8.79</v>
      </c>
      <c r="F23" s="9" t="n">
        <v>9.24</v>
      </c>
      <c r="G23" s="9" t="n">
        <v>12.165</v>
      </c>
      <c r="H23" s="9" t="n">
        <v>10.69375</v>
      </c>
      <c r="I23" s="9" t="n">
        <v>8.25208333333333</v>
      </c>
      <c r="J23" s="29" t="s">
        <v>29</v>
      </c>
      <c r="K23" s="9" t="n">
        <v>1.6</v>
      </c>
      <c r="L23" s="9" t="n">
        <v>10.65</v>
      </c>
      <c r="M23" s="9" t="n">
        <v>94.1125</v>
      </c>
      <c r="N23" s="9" t="n">
        <v>45.1</v>
      </c>
      <c r="O23" s="11" t="n">
        <v>0.927083333333333</v>
      </c>
      <c r="P23" s="29" t="s">
        <v>22</v>
      </c>
      <c r="Q23" s="9" t="n">
        <v>0.05</v>
      </c>
      <c r="R23" s="9" t="n">
        <v>9.58541666666667</v>
      </c>
      <c r="S23" s="9"/>
      <c r="T23" s="9"/>
      <c r="U23" s="9"/>
      <c r="AA23" s="11"/>
    </row>
    <row r="24" customFormat="false" ht="15" hidden="false" customHeight="false" outlineLevel="0" collapsed="false">
      <c r="A24" s="10" t="n">
        <v>22</v>
      </c>
      <c r="B24" s="9" t="n">
        <v>11.26</v>
      </c>
      <c r="C24" s="9" t="n">
        <v>5.41</v>
      </c>
      <c r="D24" s="0" t="n">
        <v>0</v>
      </c>
      <c r="E24" s="9" t="n">
        <v>6</v>
      </c>
      <c r="F24" s="9" t="n">
        <v>6.95</v>
      </c>
      <c r="G24" s="9" t="n">
        <v>12.1733333333333</v>
      </c>
      <c r="H24" s="9" t="n">
        <v>10.7295833333333</v>
      </c>
      <c r="I24" s="9" t="n">
        <v>6.88541666666667</v>
      </c>
      <c r="J24" s="29" t="s">
        <v>24</v>
      </c>
      <c r="K24" s="9" t="n">
        <v>9.7</v>
      </c>
      <c r="L24" s="9" t="n">
        <v>7.43</v>
      </c>
      <c r="M24" s="9" t="n">
        <v>80.5166666666667</v>
      </c>
      <c r="N24" s="9" t="n">
        <v>40.2</v>
      </c>
      <c r="O24" s="11" t="n">
        <v>0.0416666666666667</v>
      </c>
      <c r="P24" s="29" t="s">
        <v>23</v>
      </c>
      <c r="Q24" s="9" t="n">
        <v>1.17</v>
      </c>
      <c r="R24" s="9" t="n">
        <v>7.79375</v>
      </c>
      <c r="S24" s="9"/>
      <c r="T24" s="9"/>
      <c r="U24" s="9"/>
      <c r="AA24" s="11"/>
    </row>
    <row r="25" customFormat="false" ht="15" hidden="false" customHeight="false" outlineLevel="0" collapsed="false">
      <c r="A25" s="10" t="n">
        <v>23</v>
      </c>
      <c r="B25" s="9" t="n">
        <v>12.93</v>
      </c>
      <c r="C25" s="9" t="n">
        <v>3.56</v>
      </c>
      <c r="D25" s="0" t="n">
        <v>4.4</v>
      </c>
      <c r="E25" s="9" t="n">
        <v>1.17</v>
      </c>
      <c r="F25" s="9" t="n">
        <v>3.84</v>
      </c>
      <c r="G25" s="9" t="n">
        <v>12.0095833333333</v>
      </c>
      <c r="H25" s="9" t="n">
        <v>10.7466666666667</v>
      </c>
      <c r="I25" s="9" t="n">
        <v>3.66666666666667</v>
      </c>
      <c r="J25" s="29" t="s">
        <v>27</v>
      </c>
      <c r="K25" s="9" t="n">
        <v>4.8</v>
      </c>
      <c r="L25" s="9" t="n">
        <v>8.5</v>
      </c>
      <c r="M25" s="9" t="n">
        <v>79.9333333333333</v>
      </c>
      <c r="N25" s="9" t="n">
        <v>33.8</v>
      </c>
      <c r="O25" s="11" t="n">
        <v>0.614583333333333</v>
      </c>
      <c r="P25" s="29" t="s">
        <v>29</v>
      </c>
      <c r="Q25" s="9" t="n">
        <v>1.83</v>
      </c>
      <c r="R25" s="9" t="n">
        <v>8.32291666666667</v>
      </c>
      <c r="S25" s="9"/>
      <c r="T25" s="9"/>
      <c r="U25" s="9"/>
      <c r="AA25" s="11"/>
    </row>
    <row r="26" customFormat="false" ht="15" hidden="false" customHeight="false" outlineLevel="0" collapsed="false">
      <c r="A26" s="10" t="n">
        <v>24</v>
      </c>
      <c r="B26" s="9" t="n">
        <v>15.73</v>
      </c>
      <c r="C26" s="9" t="n">
        <v>5.07</v>
      </c>
      <c r="D26" s="0" t="n">
        <v>2</v>
      </c>
      <c r="E26" s="9" t="n">
        <v>2.72</v>
      </c>
      <c r="F26" s="9" t="n">
        <v>4.72</v>
      </c>
      <c r="G26" s="9" t="n">
        <v>11.8791666666667</v>
      </c>
      <c r="H26" s="9" t="n">
        <v>10.75</v>
      </c>
      <c r="I26" s="9" t="n">
        <v>5.63020833333333</v>
      </c>
      <c r="J26" s="29" t="s">
        <v>27</v>
      </c>
      <c r="K26" s="9" t="n">
        <v>9.7</v>
      </c>
      <c r="L26" s="9" t="n">
        <v>10.78</v>
      </c>
      <c r="M26" s="9" t="n">
        <v>71.3333333333333</v>
      </c>
      <c r="N26" s="9" t="n">
        <v>32.2</v>
      </c>
      <c r="O26" s="11" t="n">
        <v>0.760416666666667</v>
      </c>
      <c r="P26" s="29" t="s">
        <v>20</v>
      </c>
      <c r="Q26" s="9" t="n">
        <v>4.7</v>
      </c>
      <c r="R26" s="9" t="n">
        <v>9.87958333333333</v>
      </c>
      <c r="S26" s="9"/>
      <c r="T26" s="9"/>
      <c r="U26" s="9"/>
      <c r="AA26" s="11"/>
    </row>
    <row r="27" customFormat="false" ht="15" hidden="false" customHeight="false" outlineLevel="0" collapsed="false">
      <c r="A27" s="10" t="n">
        <v>25</v>
      </c>
      <c r="B27" s="9" t="n">
        <v>14.88</v>
      </c>
      <c r="C27" s="9" t="n">
        <v>6.72</v>
      </c>
      <c r="D27" s="0" t="n">
        <v>8</v>
      </c>
      <c r="E27" s="9" t="n">
        <v>4.29</v>
      </c>
      <c r="F27" s="9" t="n">
        <v>6.34</v>
      </c>
      <c r="G27" s="9" t="n">
        <v>11.9941666666667</v>
      </c>
      <c r="H27" s="9" t="n">
        <v>10.75</v>
      </c>
      <c r="I27" s="9" t="n">
        <v>6.290625</v>
      </c>
      <c r="J27" s="29" t="s">
        <v>19</v>
      </c>
      <c r="K27" s="9" t="n">
        <v>3.2</v>
      </c>
      <c r="L27" s="9" t="n">
        <v>9.71</v>
      </c>
      <c r="M27" s="9" t="n">
        <v>86.2375</v>
      </c>
      <c r="N27" s="9" t="n">
        <v>40.2</v>
      </c>
      <c r="O27" s="11" t="n">
        <v>0.59375</v>
      </c>
      <c r="P27" s="29" t="s">
        <v>22</v>
      </c>
      <c r="Q27" s="9" t="n">
        <v>1.95</v>
      </c>
      <c r="R27" s="9" t="n">
        <v>9.19083333333333</v>
      </c>
      <c r="S27" s="9"/>
      <c r="T27" s="9"/>
      <c r="U27" s="9"/>
      <c r="AA27" s="11"/>
    </row>
    <row r="28" customFormat="false" ht="15" hidden="false" customHeight="false" outlineLevel="0" collapsed="false">
      <c r="A28" s="10" t="n">
        <v>26</v>
      </c>
      <c r="B28" s="9" t="n">
        <v>13.98</v>
      </c>
      <c r="C28" s="9" t="n">
        <v>7.03</v>
      </c>
      <c r="D28" s="0" t="n">
        <v>1</v>
      </c>
      <c r="E28" s="9" t="n">
        <v>7.42</v>
      </c>
      <c r="F28" s="9" t="n">
        <v>8.39</v>
      </c>
      <c r="G28" s="9" t="n">
        <v>12.2420833333333</v>
      </c>
      <c r="H28" s="9" t="n">
        <v>10.7658333333333</v>
      </c>
      <c r="I28" s="9" t="n">
        <v>6.10312500000001</v>
      </c>
      <c r="J28" s="29" t="s">
        <v>24</v>
      </c>
      <c r="K28" s="9" t="n">
        <v>8</v>
      </c>
      <c r="L28" s="9" t="n">
        <v>9.25</v>
      </c>
      <c r="M28" s="9" t="n">
        <v>89.775</v>
      </c>
      <c r="N28" s="9" t="n">
        <v>30.6</v>
      </c>
      <c r="O28" s="11" t="n">
        <v>0.458333333333333</v>
      </c>
      <c r="P28" s="29" t="s">
        <v>24</v>
      </c>
      <c r="Q28" s="9" t="n">
        <v>1</v>
      </c>
      <c r="R28" s="9" t="n">
        <v>9.77541666666667</v>
      </c>
      <c r="S28" s="9"/>
      <c r="T28" s="9"/>
      <c r="U28" s="9"/>
      <c r="AA28" s="11"/>
    </row>
    <row r="29" customFormat="false" ht="15" hidden="false" customHeight="false" outlineLevel="0" collapsed="false">
      <c r="A29" s="10" t="n">
        <v>27</v>
      </c>
      <c r="B29" s="9" t="n">
        <v>16.32</v>
      </c>
      <c r="C29" s="9" t="n">
        <v>8.68</v>
      </c>
      <c r="D29" s="0" t="n">
        <v>0</v>
      </c>
      <c r="E29" s="9" t="n">
        <v>8.72</v>
      </c>
      <c r="F29" s="9" t="n">
        <v>9.94</v>
      </c>
      <c r="G29" s="9" t="n">
        <v>12.5854166666667</v>
      </c>
      <c r="H29" s="9" t="n">
        <v>10.8045833333333</v>
      </c>
      <c r="I29" s="9" t="n">
        <v>3.30833333333333</v>
      </c>
      <c r="J29" s="29" t="s">
        <v>29</v>
      </c>
      <c r="K29" s="9" t="n">
        <v>1.6</v>
      </c>
      <c r="L29" s="9" t="n">
        <v>11.04</v>
      </c>
      <c r="M29" s="9" t="n">
        <v>82.2375</v>
      </c>
      <c r="N29" s="9" t="n">
        <v>22.5</v>
      </c>
      <c r="O29" s="11" t="n">
        <v>0.625</v>
      </c>
      <c r="P29" s="29" t="s">
        <v>21</v>
      </c>
      <c r="Q29" s="9" t="n">
        <v>2.47</v>
      </c>
      <c r="R29" s="9" t="n">
        <v>11.0545833333333</v>
      </c>
      <c r="S29" s="9"/>
      <c r="T29" s="9"/>
      <c r="U29" s="9"/>
      <c r="AA29" s="11"/>
    </row>
    <row r="30" customFormat="false" ht="15" hidden="false" customHeight="false" outlineLevel="0" collapsed="false">
      <c r="A30" s="10" t="n">
        <v>28</v>
      </c>
      <c r="B30" s="9" t="n">
        <v>19.11</v>
      </c>
      <c r="C30" s="9" t="n">
        <v>7</v>
      </c>
      <c r="D30" s="0" t="n">
        <v>5</v>
      </c>
      <c r="E30" s="9" t="n">
        <v>4.44</v>
      </c>
      <c r="F30" s="9" t="n">
        <v>7.74</v>
      </c>
      <c r="G30" s="9" t="n">
        <v>13.2075</v>
      </c>
      <c r="H30" s="9" t="n">
        <v>10.88125</v>
      </c>
      <c r="I30" s="9" t="n">
        <v>2.271875</v>
      </c>
      <c r="J30" s="29" t="s">
        <v>31</v>
      </c>
      <c r="K30" s="9" t="n">
        <v>0</v>
      </c>
      <c r="L30" s="9" t="n">
        <v>13.68</v>
      </c>
      <c r="M30" s="9" t="n">
        <v>78.9166666666667</v>
      </c>
      <c r="N30" s="9" t="n">
        <v>27.4</v>
      </c>
      <c r="O30" s="11" t="n">
        <v>0.520833333333333</v>
      </c>
      <c r="P30" s="29" t="s">
        <v>21</v>
      </c>
      <c r="Q30" s="9" t="n">
        <v>4.87</v>
      </c>
      <c r="R30" s="9" t="n">
        <v>13.1991666666667</v>
      </c>
      <c r="S30" s="9"/>
      <c r="T30" s="9"/>
      <c r="U30" s="9"/>
      <c r="AA30" s="11"/>
    </row>
    <row r="31" customFormat="false" ht="15" hidden="false" customHeight="false" outlineLevel="0" collapsed="false">
      <c r="A31" s="10" t="n">
        <v>29</v>
      </c>
      <c r="B31" s="9" t="n">
        <v>20.39</v>
      </c>
      <c r="C31" s="9" t="n">
        <v>7</v>
      </c>
      <c r="D31" s="0" t="n">
        <v>0</v>
      </c>
      <c r="E31" s="9" t="n">
        <v>4.48</v>
      </c>
      <c r="F31" s="9" t="n">
        <v>7.98</v>
      </c>
      <c r="G31" s="9" t="n">
        <v>13.8925</v>
      </c>
      <c r="H31" s="9" t="n">
        <v>11.005</v>
      </c>
      <c r="I31" s="9" t="n">
        <v>4.25</v>
      </c>
      <c r="J31" s="29" t="s">
        <v>22</v>
      </c>
      <c r="K31" s="9" t="n">
        <v>3.2</v>
      </c>
      <c r="L31" s="9" t="n">
        <v>14.64</v>
      </c>
      <c r="M31" s="9" t="n">
        <v>79.8875</v>
      </c>
      <c r="N31" s="9" t="n">
        <v>27.4</v>
      </c>
      <c r="O31" s="11" t="n">
        <v>0.59375</v>
      </c>
      <c r="P31" s="29" t="s">
        <v>22</v>
      </c>
      <c r="Q31" s="9" t="n">
        <v>9.1</v>
      </c>
      <c r="R31" s="9" t="n">
        <v>13.2720833333333</v>
      </c>
      <c r="S31" s="9"/>
      <c r="T31" s="13"/>
      <c r="U31" s="9"/>
      <c r="AA31" s="11"/>
    </row>
    <row r="32" customFormat="false" ht="15" hidden="false" customHeight="false" outlineLevel="0" collapsed="false">
      <c r="A32" s="10" t="n">
        <v>30</v>
      </c>
      <c r="B32" s="9" t="n">
        <v>20</v>
      </c>
      <c r="C32" s="9" t="n">
        <v>6.11</v>
      </c>
      <c r="D32" s="0" t="n">
        <v>0</v>
      </c>
      <c r="E32" s="9" t="n">
        <v>4.71</v>
      </c>
      <c r="F32" s="9" t="n">
        <v>8.47</v>
      </c>
      <c r="G32" s="9" t="n">
        <v>14.6425</v>
      </c>
      <c r="H32" s="9" t="n">
        <v>11.1966666666667</v>
      </c>
      <c r="I32" s="9" t="n">
        <v>4.20520833333334</v>
      </c>
      <c r="J32" s="29" t="s">
        <v>25</v>
      </c>
      <c r="K32" s="9" t="n">
        <v>3.2</v>
      </c>
      <c r="L32" s="9" t="n">
        <v>15.86</v>
      </c>
      <c r="M32" s="9" t="n">
        <v>77.075</v>
      </c>
      <c r="N32" s="9" t="n">
        <v>22.5</v>
      </c>
      <c r="O32" s="11" t="n">
        <v>0.510416666666667</v>
      </c>
      <c r="P32" s="29" t="s">
        <v>21</v>
      </c>
      <c r="Q32" s="9" t="n">
        <v>10.42</v>
      </c>
      <c r="R32" s="9" t="n">
        <v>12.4875</v>
      </c>
      <c r="S32" s="9"/>
      <c r="T32" s="9"/>
      <c r="U32" s="9"/>
      <c r="AA32" s="11"/>
    </row>
    <row r="33" customFormat="false" ht="15" hidden="false" customHeight="false" outlineLevel="0" collapsed="false">
      <c r="A33" s="10" t="n">
        <v>31</v>
      </c>
      <c r="B33" s="9" t="n">
        <v>20.34</v>
      </c>
      <c r="C33" s="9" t="n">
        <v>5.37</v>
      </c>
      <c r="D33" s="0" t="n">
        <v>0</v>
      </c>
      <c r="E33" s="9" t="n">
        <v>3.73</v>
      </c>
      <c r="F33" s="9" t="n">
        <v>7.5</v>
      </c>
      <c r="G33" s="9" t="n">
        <v>15.0704347826087</v>
      </c>
      <c r="H33" s="9" t="n">
        <v>11.44</v>
      </c>
      <c r="I33" s="9" t="n">
        <v>3.034375</v>
      </c>
      <c r="J33" s="29" t="s">
        <v>27</v>
      </c>
      <c r="K33" s="9" t="n">
        <v>4.8</v>
      </c>
      <c r="L33" s="9" t="n">
        <v>11.2</v>
      </c>
      <c r="M33" s="9" t="n">
        <v>78.9173913043478</v>
      </c>
      <c r="N33" s="9" t="n">
        <v>20.9</v>
      </c>
      <c r="O33" s="11" t="n">
        <v>0.614583333333333</v>
      </c>
      <c r="P33" s="29" t="s">
        <v>21</v>
      </c>
      <c r="Q33" s="9" t="n">
        <v>9.85</v>
      </c>
      <c r="R33" s="9" t="n">
        <v>13.0104347826087</v>
      </c>
      <c r="S33" s="9"/>
      <c r="T33" s="9"/>
      <c r="U33" s="9"/>
      <c r="AA33" s="11"/>
    </row>
    <row r="34" customFormat="false" ht="15" hidden="false" customHeight="false" outlineLevel="0" collapsed="false">
      <c r="A34" s="38" t="s">
        <v>33</v>
      </c>
      <c r="B34" s="39" t="n">
        <f aca="false">AVERAGE(B3:B33)</f>
        <v>14.2538709677419</v>
      </c>
      <c r="C34" s="39" t="n">
        <f aca="false">AVERAGE(C3:C33)</f>
        <v>4.96290322580645</v>
      </c>
      <c r="D34" s="39" t="n">
        <f aca="false">SUM(D3:D33)</f>
        <v>86.8</v>
      </c>
      <c r="E34" s="39" t="n">
        <f aca="false">AVERAGE(E3:E33)</f>
        <v>3.11064516129032</v>
      </c>
      <c r="F34" s="39" t="n">
        <f aca="false">AVERAGE(F3:F33)</f>
        <v>5.45870967741936</v>
      </c>
      <c r="G34" s="39" t="n">
        <f aca="false">AVERAGE(G3:G33)</f>
        <v>11.6904172510519</v>
      </c>
      <c r="H34" s="39" t="n">
        <f aca="false">AVERAGE(H3:H33)</f>
        <v>10.1666129032258</v>
      </c>
      <c r="I34" s="39" t="n">
        <f aca="false">AVERAGE(I3:I33)</f>
        <v>4.49381720430108</v>
      </c>
      <c r="J34" s="39"/>
      <c r="K34" s="39"/>
      <c r="L34" s="40" t="n">
        <f aca="false">AVERAGE(L3:L33)</f>
        <v>10.0061290322581</v>
      </c>
      <c r="M34" s="39" t="n">
        <f aca="false">AVERAGE(M3:M33)</f>
        <v>80.9524427302478</v>
      </c>
      <c r="N34" s="39" t="n">
        <f aca="false">MAX(N3:N33)</f>
        <v>45.1</v>
      </c>
      <c r="O34" s="41"/>
      <c r="P34" s="42"/>
      <c r="Q34" s="43" t="n">
        <v>158</v>
      </c>
      <c r="R34" s="44" t="n">
        <f aca="false">AVERAGE(R3:R33)</f>
        <v>9.10177477793361</v>
      </c>
      <c r="S34" s="14"/>
      <c r="AA34" s="11"/>
    </row>
    <row r="35" customFormat="false" ht="15" hidden="false" customHeight="false" outlineLevel="0" collapsed="false">
      <c r="A35" s="37" t="s">
        <v>34</v>
      </c>
      <c r="B35" s="39" t="n">
        <f aca="false">MAX(B3:B33)</f>
        <v>20.39</v>
      </c>
      <c r="C35" s="39" t="n">
        <f aca="false">MIN(C3:C33)</f>
        <v>-0.99</v>
      </c>
      <c r="D35" s="39" t="n">
        <f aca="false">MAX(D3:D33)</f>
        <v>16</v>
      </c>
      <c r="E35" s="39" t="n">
        <f aca="false">MIN(E3:E33)</f>
        <v>-2.81</v>
      </c>
      <c r="F35" s="39" t="n">
        <f aca="false">MIN(F3:F33)</f>
        <v>-0.9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39" t="n">
        <f aca="false">MAX(Q3:Q33)</f>
        <v>10.42</v>
      </c>
      <c r="R35" s="44" t="n">
        <f aca="false">MIN(R3:R33)</f>
        <v>4.47458333333333</v>
      </c>
      <c r="S35" s="14"/>
      <c r="AA35" s="1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A35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A36" activeCellId="0" sqref="A36"/>
    </sheetView>
  </sheetViews>
  <sheetFormatPr defaultRowHeight="12.8"/>
  <cols>
    <col collapsed="false" hidden="false" max="14" min="1" style="0" width="8.6734693877551"/>
    <col collapsed="false" hidden="false" max="15" min="15" style="0" width="12.4183673469388"/>
    <col collapsed="false" hidden="false" max="1025" min="16" style="0" width="8.6734693877551"/>
  </cols>
  <sheetData>
    <row r="1" customFormat="false" ht="15" hidden="false" customHeight="false" outlineLevel="0" collapsed="false">
      <c r="A1" s="2" t="s">
        <v>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</row>
    <row r="2" customFormat="false" ht="45" hidden="false" customHeight="false" outlineLevel="0" collapsed="false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 t="s">
        <v>48</v>
      </c>
      <c r="H2" s="6" t="s">
        <v>44</v>
      </c>
      <c r="I2" s="6" t="s">
        <v>9</v>
      </c>
      <c r="J2" s="7" t="s">
        <v>10</v>
      </c>
      <c r="K2" s="6" t="s">
        <v>11</v>
      </c>
      <c r="L2" s="6" t="s">
        <v>12</v>
      </c>
      <c r="M2" s="7" t="s">
        <v>13</v>
      </c>
      <c r="N2" s="6" t="s">
        <v>14</v>
      </c>
      <c r="O2" s="5" t="s">
        <v>15</v>
      </c>
      <c r="P2" s="7" t="s">
        <v>16</v>
      </c>
      <c r="Q2" s="8" t="s">
        <v>17</v>
      </c>
      <c r="R2" s="5" t="s">
        <v>18</v>
      </c>
      <c r="S2" s="28"/>
    </row>
    <row r="3" customFormat="false" ht="15" hidden="false" customHeight="false" outlineLevel="0" collapsed="false">
      <c r="A3" s="10" t="n">
        <v>1</v>
      </c>
      <c r="B3" s="9" t="n">
        <v>21.24</v>
      </c>
      <c r="C3" s="9" t="n">
        <v>9.37</v>
      </c>
      <c r="D3" s="0" t="n">
        <v>0</v>
      </c>
      <c r="E3" s="9" t="n">
        <v>6.92</v>
      </c>
      <c r="F3" s="9" t="n">
        <v>9.66</v>
      </c>
      <c r="G3" s="9" t="n">
        <v>15.4908333333333</v>
      </c>
      <c r="H3" s="9" t="n">
        <v>11.7083333333333</v>
      </c>
      <c r="I3" s="9" t="n">
        <v>4.81979166666667</v>
      </c>
      <c r="J3" s="0" t="s">
        <v>21</v>
      </c>
      <c r="K3" s="9" t="n">
        <v>3.2</v>
      </c>
      <c r="L3" s="9" t="n">
        <v>16.6</v>
      </c>
      <c r="M3" s="9" t="n">
        <v>67.7583333333333</v>
      </c>
      <c r="N3" s="9" t="n">
        <v>29</v>
      </c>
      <c r="O3" s="11" t="n">
        <v>0.583333333333333</v>
      </c>
      <c r="P3" s="0" t="s">
        <v>21</v>
      </c>
      <c r="Q3" s="9" t="n">
        <v>10.33</v>
      </c>
      <c r="R3" s="9" t="n">
        <v>14.2275</v>
      </c>
      <c r="S3" s="9"/>
      <c r="T3" s="9"/>
      <c r="U3" s="9"/>
      <c r="V3" s="9"/>
      <c r="W3" s="9"/>
      <c r="AA3" s="11"/>
    </row>
    <row r="4" customFormat="false" ht="15" hidden="false" customHeight="false" outlineLevel="0" collapsed="false">
      <c r="A4" s="10" t="n">
        <v>2</v>
      </c>
      <c r="B4" s="9" t="n">
        <v>19.12</v>
      </c>
      <c r="C4" s="9" t="n">
        <v>7.53</v>
      </c>
      <c r="D4" s="0" t="n">
        <v>0</v>
      </c>
      <c r="E4" s="9" t="n">
        <v>5.05</v>
      </c>
      <c r="F4" s="9" t="n">
        <v>9.45</v>
      </c>
      <c r="G4" s="9" t="n">
        <v>15.9325</v>
      </c>
      <c r="H4" s="9" t="n">
        <v>11.96875</v>
      </c>
      <c r="I4" s="9" t="n">
        <v>7.225</v>
      </c>
      <c r="J4" s="0" t="s">
        <v>21</v>
      </c>
      <c r="K4" s="9" t="n">
        <v>12.9</v>
      </c>
      <c r="L4" s="9" t="n">
        <v>17.17</v>
      </c>
      <c r="M4" s="9" t="n">
        <v>81.5833333333334</v>
      </c>
      <c r="N4" s="9" t="n">
        <v>30.6</v>
      </c>
      <c r="O4" s="11" t="n">
        <v>0.5625</v>
      </c>
      <c r="P4" s="0" t="s">
        <v>21</v>
      </c>
      <c r="Q4" s="9" t="n">
        <v>9.23</v>
      </c>
      <c r="R4" s="9" t="n">
        <v>12.8408333333333</v>
      </c>
      <c r="S4" s="9"/>
      <c r="T4" s="9"/>
      <c r="U4" s="9"/>
      <c r="AA4" s="11"/>
    </row>
    <row r="5" customFormat="false" ht="15" hidden="false" customHeight="false" outlineLevel="0" collapsed="false">
      <c r="A5" s="10" t="n">
        <v>3</v>
      </c>
      <c r="B5" s="9" t="n">
        <v>19.74</v>
      </c>
      <c r="C5" s="9" t="n">
        <v>10.17</v>
      </c>
      <c r="D5" s="0" t="n">
        <v>0</v>
      </c>
      <c r="E5" s="9" t="n">
        <v>9.46</v>
      </c>
      <c r="F5" s="9" t="n">
        <v>13.7</v>
      </c>
      <c r="G5" s="9" t="n">
        <v>16.3941666666667</v>
      </c>
      <c r="H5" s="9" t="n">
        <v>12.2395833333333</v>
      </c>
      <c r="I5" s="9" t="n">
        <v>5.61666666666667</v>
      </c>
      <c r="J5" s="0" t="s">
        <v>21</v>
      </c>
      <c r="K5" s="9" t="n">
        <v>8</v>
      </c>
      <c r="L5" s="9" t="n">
        <v>15.54</v>
      </c>
      <c r="M5" s="9" t="n">
        <v>83.7</v>
      </c>
      <c r="N5" s="9" t="n">
        <v>22.5</v>
      </c>
      <c r="O5" s="11" t="n">
        <v>0.40625</v>
      </c>
      <c r="P5" s="0" t="s">
        <v>21</v>
      </c>
      <c r="Q5" s="9" t="n">
        <v>3.98</v>
      </c>
      <c r="R5" s="9" t="n">
        <v>14.7029166666667</v>
      </c>
      <c r="S5" s="9"/>
      <c r="T5" s="9"/>
      <c r="U5" s="9"/>
      <c r="AA5" s="11"/>
    </row>
    <row r="6" customFormat="false" ht="15" hidden="false" customHeight="false" outlineLevel="0" collapsed="false">
      <c r="A6" s="10" t="n">
        <v>4</v>
      </c>
      <c r="B6" s="9" t="n">
        <v>19.57</v>
      </c>
      <c r="C6" s="9" t="n">
        <v>10.13</v>
      </c>
      <c r="D6" s="0" t="n">
        <v>0</v>
      </c>
      <c r="E6" s="9" t="n">
        <v>7.08</v>
      </c>
      <c r="F6" s="9" t="n">
        <v>11.4</v>
      </c>
      <c r="G6" s="9" t="n">
        <v>16.57625</v>
      </c>
      <c r="H6" s="9" t="n">
        <v>12.5120833333333</v>
      </c>
      <c r="I6" s="9" t="n">
        <v>4.33541666666667</v>
      </c>
      <c r="J6" s="0" t="s">
        <v>27</v>
      </c>
      <c r="K6" s="9" t="n">
        <v>3.2</v>
      </c>
      <c r="L6" s="9" t="n">
        <v>13.87</v>
      </c>
      <c r="M6" s="9" t="n">
        <v>64.3833333333333</v>
      </c>
      <c r="N6" s="9" t="n">
        <v>32.2</v>
      </c>
      <c r="O6" s="11" t="n">
        <v>0.552083333333333</v>
      </c>
      <c r="P6" s="0" t="s">
        <v>27</v>
      </c>
      <c r="Q6" s="9" t="n">
        <v>7.62</v>
      </c>
      <c r="R6" s="9" t="n">
        <v>14.1291666666667</v>
      </c>
      <c r="S6" s="9"/>
      <c r="T6" s="9"/>
      <c r="U6" s="9"/>
      <c r="AA6" s="11"/>
    </row>
    <row r="7" customFormat="false" ht="15" hidden="false" customHeight="false" outlineLevel="0" collapsed="false">
      <c r="A7" s="10" t="n">
        <v>5</v>
      </c>
      <c r="B7" s="9" t="n">
        <v>21.36</v>
      </c>
      <c r="C7" s="9" t="n">
        <v>6.33</v>
      </c>
      <c r="D7" s="0" t="n">
        <v>0</v>
      </c>
      <c r="E7" s="9" t="n">
        <v>4.48</v>
      </c>
      <c r="F7" s="9" t="n">
        <v>8.22</v>
      </c>
      <c r="G7" s="9" t="n">
        <v>16.5154166666667</v>
      </c>
      <c r="H7" s="9" t="n">
        <v>12.7633333333333</v>
      </c>
      <c r="I7" s="9" t="n">
        <v>3.47083333333334</v>
      </c>
      <c r="J7" s="0" t="s">
        <v>27</v>
      </c>
      <c r="K7" s="9" t="n">
        <v>1.6</v>
      </c>
      <c r="L7" s="9" t="n">
        <v>17.13</v>
      </c>
      <c r="M7" s="9" t="n">
        <v>65.2291666666667</v>
      </c>
      <c r="N7" s="9" t="n">
        <v>29</v>
      </c>
      <c r="O7" s="11" t="n">
        <v>0.697916666666667</v>
      </c>
      <c r="P7" s="0" t="s">
        <v>27</v>
      </c>
      <c r="Q7" s="9" t="n">
        <v>8.05</v>
      </c>
      <c r="R7" s="9" t="n">
        <v>15.1658333333333</v>
      </c>
      <c r="S7" s="9"/>
      <c r="T7" s="9"/>
      <c r="U7" s="9"/>
      <c r="AA7" s="11"/>
    </row>
    <row r="8" customFormat="false" ht="15" hidden="false" customHeight="false" outlineLevel="0" collapsed="false">
      <c r="A8" s="10" t="n">
        <v>6</v>
      </c>
      <c r="B8" s="9" t="n">
        <v>20.58</v>
      </c>
      <c r="C8" s="9" t="n">
        <v>11.61</v>
      </c>
      <c r="D8" s="0" t="n">
        <v>0</v>
      </c>
      <c r="E8" s="9" t="n">
        <v>8.9</v>
      </c>
      <c r="F8" s="9" t="n">
        <v>12.26</v>
      </c>
      <c r="G8" s="9" t="n">
        <v>16.7254166666667</v>
      </c>
      <c r="H8" s="9" t="n">
        <v>12.97875</v>
      </c>
      <c r="I8" s="9" t="n">
        <v>4.37916666666667</v>
      </c>
      <c r="J8" s="0" t="s">
        <v>20</v>
      </c>
      <c r="K8" s="9" t="n">
        <v>3.2</v>
      </c>
      <c r="L8" s="9" t="n">
        <v>16.7</v>
      </c>
      <c r="M8" s="9" t="n">
        <v>77.0333333333334</v>
      </c>
      <c r="N8" s="9" t="n">
        <v>30.6</v>
      </c>
      <c r="O8" s="11" t="n">
        <v>0.5</v>
      </c>
      <c r="P8" s="0" t="s">
        <v>21</v>
      </c>
      <c r="Q8" s="9" t="n">
        <v>5.67</v>
      </c>
      <c r="R8" s="9" t="n">
        <v>15.1770833333333</v>
      </c>
      <c r="S8" s="9"/>
      <c r="T8" s="9"/>
      <c r="U8" s="9"/>
      <c r="AA8" s="11"/>
    </row>
    <row r="9" customFormat="false" ht="15" hidden="false" customHeight="false" outlineLevel="0" collapsed="false">
      <c r="A9" s="10" t="n">
        <v>7</v>
      </c>
      <c r="B9" s="9" t="n">
        <v>20.77</v>
      </c>
      <c r="C9" s="9" t="n">
        <v>12.44</v>
      </c>
      <c r="D9" s="0" t="n">
        <v>0</v>
      </c>
      <c r="E9" s="9" t="n">
        <v>11.81</v>
      </c>
      <c r="F9" s="9" t="n">
        <v>15.03</v>
      </c>
      <c r="G9" s="9" t="n">
        <v>17.0454166666667</v>
      </c>
      <c r="H9" s="9" t="n">
        <v>13.1833333333333</v>
      </c>
      <c r="I9" s="9" t="n">
        <v>4.04583333333333</v>
      </c>
      <c r="J9" s="0" t="s">
        <v>29</v>
      </c>
      <c r="K9" s="9" t="n">
        <v>4.8</v>
      </c>
      <c r="L9" s="9" t="n">
        <v>17.16</v>
      </c>
      <c r="M9" s="9" t="n">
        <v>75.9208333333333</v>
      </c>
      <c r="N9" s="9" t="n">
        <v>30.6</v>
      </c>
      <c r="O9" s="11" t="n">
        <v>0.75</v>
      </c>
      <c r="P9" s="0" t="s">
        <v>27</v>
      </c>
      <c r="Q9" s="9" t="n">
        <v>4.03</v>
      </c>
      <c r="R9" s="9" t="n">
        <v>16.1491666666667</v>
      </c>
      <c r="S9" s="9"/>
      <c r="T9" s="9"/>
      <c r="U9" s="9"/>
      <c r="AA9" s="11"/>
    </row>
    <row r="10" customFormat="false" ht="15" hidden="false" customHeight="false" outlineLevel="0" collapsed="false">
      <c r="A10" s="10" t="n">
        <v>8</v>
      </c>
      <c r="B10" s="9" t="n">
        <v>20.48</v>
      </c>
      <c r="C10" s="9" t="n">
        <v>8.3</v>
      </c>
      <c r="D10" s="0" t="n">
        <v>0</v>
      </c>
      <c r="E10" s="9" t="n">
        <v>4.83</v>
      </c>
      <c r="F10" s="9" t="n">
        <v>8.85</v>
      </c>
      <c r="G10" s="9" t="n">
        <v>16.8770833333333</v>
      </c>
      <c r="H10" s="9" t="n">
        <v>13.3866666666667</v>
      </c>
      <c r="I10" s="9" t="n">
        <v>5.946875</v>
      </c>
      <c r="J10" s="0" t="s">
        <v>27</v>
      </c>
      <c r="K10" s="9" t="n">
        <v>9.7</v>
      </c>
      <c r="L10" s="9" t="n">
        <v>14.62</v>
      </c>
      <c r="M10" s="9" t="n">
        <v>69.4583333333334</v>
      </c>
      <c r="N10" s="9" t="n">
        <v>35.4</v>
      </c>
      <c r="O10" s="11" t="n">
        <v>0.489583333333333</v>
      </c>
      <c r="P10" s="0" t="s">
        <v>20</v>
      </c>
      <c r="Q10" s="9" t="n">
        <v>6.53</v>
      </c>
      <c r="R10" s="9" t="n">
        <v>15.2654166666667</v>
      </c>
      <c r="S10" s="9"/>
      <c r="T10" s="9"/>
      <c r="U10" s="9"/>
      <c r="AA10" s="11"/>
    </row>
    <row r="11" customFormat="false" ht="15" hidden="false" customHeight="false" outlineLevel="0" collapsed="false">
      <c r="A11" s="10" t="n">
        <v>9</v>
      </c>
      <c r="B11" s="9" t="n">
        <v>22.44</v>
      </c>
      <c r="C11" s="9" t="n">
        <v>11</v>
      </c>
      <c r="D11" s="0" t="n">
        <v>0</v>
      </c>
      <c r="E11" s="9" t="n">
        <v>9.13</v>
      </c>
      <c r="F11" s="9" t="n">
        <v>11.5</v>
      </c>
      <c r="G11" s="9" t="n">
        <v>16.7029166666667</v>
      </c>
      <c r="H11" s="9" t="n">
        <v>13.5204166666667</v>
      </c>
      <c r="I11" s="9" t="n">
        <v>6.62604166666667</v>
      </c>
      <c r="J11" s="0" t="s">
        <v>27</v>
      </c>
      <c r="K11" s="9" t="n">
        <v>6.4</v>
      </c>
      <c r="L11" s="9" t="n">
        <v>19.58</v>
      </c>
      <c r="M11" s="9" t="n">
        <v>72.425</v>
      </c>
      <c r="N11" s="9" t="n">
        <v>38.6</v>
      </c>
      <c r="O11" s="11" t="n">
        <v>0.75</v>
      </c>
      <c r="P11" s="0" t="s">
        <v>28</v>
      </c>
      <c r="Q11" s="9" t="n">
        <v>3.67</v>
      </c>
      <c r="R11" s="9" t="n">
        <v>17.44125</v>
      </c>
      <c r="S11" s="9"/>
      <c r="T11" s="9"/>
      <c r="U11" s="9"/>
      <c r="AA11" s="11"/>
    </row>
    <row r="12" customFormat="false" ht="15" hidden="false" customHeight="false" outlineLevel="0" collapsed="false">
      <c r="A12" s="10" t="n">
        <v>10</v>
      </c>
      <c r="B12" s="9" t="n">
        <v>21.5</v>
      </c>
      <c r="C12" s="9" t="n">
        <v>14.86</v>
      </c>
      <c r="D12" s="0" t="n">
        <v>0</v>
      </c>
      <c r="E12" s="9" t="n">
        <v>13.25</v>
      </c>
      <c r="F12" s="9" t="n">
        <v>13.8</v>
      </c>
      <c r="G12" s="9" t="n">
        <v>16.61875</v>
      </c>
      <c r="H12" s="9" t="n">
        <v>13.635</v>
      </c>
      <c r="I12" s="9" t="n">
        <v>8.89270833333333</v>
      </c>
      <c r="J12" s="0" t="s">
        <v>27</v>
      </c>
      <c r="K12" s="9" t="n">
        <v>8</v>
      </c>
      <c r="L12" s="9" t="n">
        <v>18.11</v>
      </c>
      <c r="M12" s="9" t="n">
        <v>77.6625</v>
      </c>
      <c r="N12" s="9" t="n">
        <v>40.2</v>
      </c>
      <c r="O12" s="11" t="n">
        <v>0.604166666666667</v>
      </c>
      <c r="P12" s="0" t="s">
        <v>27</v>
      </c>
      <c r="Q12" s="9" t="n">
        <v>2.18</v>
      </c>
      <c r="R12" s="9" t="n">
        <v>18.19</v>
      </c>
      <c r="S12" s="9"/>
      <c r="T12" s="9"/>
      <c r="U12" s="9"/>
      <c r="AA12" s="11"/>
    </row>
    <row r="13" customFormat="false" ht="15" hidden="false" customHeight="false" outlineLevel="0" collapsed="false">
      <c r="A13" s="10" t="n">
        <v>11</v>
      </c>
      <c r="B13" s="9" t="n">
        <v>20.18</v>
      </c>
      <c r="C13" s="9" t="n">
        <v>14.64</v>
      </c>
      <c r="D13" s="0" t="n">
        <v>0</v>
      </c>
      <c r="E13" s="9" t="n">
        <v>14.68</v>
      </c>
      <c r="F13" s="9" t="n">
        <v>15.29</v>
      </c>
      <c r="G13" s="9" t="n">
        <v>16.6091666666667</v>
      </c>
      <c r="H13" s="9" t="n">
        <v>13.7454166666667</v>
      </c>
      <c r="I13" s="9" t="n">
        <v>11.1729166666667</v>
      </c>
      <c r="J13" s="0" t="s">
        <v>27</v>
      </c>
      <c r="K13" s="9" t="n">
        <v>11.3</v>
      </c>
      <c r="L13" s="9" t="n">
        <v>15.51</v>
      </c>
      <c r="M13" s="9" t="n">
        <v>70.0458333333333</v>
      </c>
      <c r="N13" s="9" t="n">
        <v>53.1</v>
      </c>
      <c r="O13" s="11" t="n">
        <v>0.229166666666667</v>
      </c>
      <c r="P13" s="0" t="s">
        <v>27</v>
      </c>
      <c r="Q13" s="9" t="n">
        <v>4.32</v>
      </c>
      <c r="R13" s="9" t="n">
        <v>16.3629166666667</v>
      </c>
      <c r="S13" s="9"/>
      <c r="T13" s="9"/>
      <c r="U13" s="9"/>
      <c r="AA13" s="11"/>
    </row>
    <row r="14" customFormat="false" ht="15" hidden="false" customHeight="false" outlineLevel="0" collapsed="false">
      <c r="A14" s="10" t="n">
        <v>12</v>
      </c>
      <c r="B14" s="9" t="n">
        <v>19.55</v>
      </c>
      <c r="C14" s="9" t="n">
        <v>9.61</v>
      </c>
      <c r="D14" s="0" t="n">
        <v>0</v>
      </c>
      <c r="E14" s="9" t="n">
        <v>7.4</v>
      </c>
      <c r="F14" s="9" t="n">
        <v>10.25</v>
      </c>
      <c r="G14" s="9" t="n">
        <v>16.4845833333333</v>
      </c>
      <c r="H14" s="9" t="n">
        <v>13.8416666666667</v>
      </c>
      <c r="I14" s="9" t="n">
        <v>7.04375</v>
      </c>
      <c r="J14" s="0" t="s">
        <v>20</v>
      </c>
      <c r="K14" s="9" t="n">
        <v>9.7</v>
      </c>
      <c r="L14" s="12" t="n">
        <v>14.74</v>
      </c>
      <c r="M14" s="9" t="n">
        <v>62.7666666666667</v>
      </c>
      <c r="N14" s="9" t="n">
        <v>32.2</v>
      </c>
      <c r="O14" s="11" t="n">
        <v>0.322916666666667</v>
      </c>
      <c r="P14" s="0" t="s">
        <v>20</v>
      </c>
      <c r="Q14" s="9" t="n">
        <v>6.58</v>
      </c>
      <c r="R14" s="9" t="n">
        <v>14.8625</v>
      </c>
      <c r="S14" s="9"/>
      <c r="T14" s="13"/>
      <c r="U14" s="9"/>
      <c r="AA14" s="11"/>
    </row>
    <row r="15" customFormat="false" ht="15" hidden="false" customHeight="false" outlineLevel="0" collapsed="false">
      <c r="A15" s="10" t="n">
        <v>13</v>
      </c>
      <c r="B15" s="9" t="n">
        <v>23.27</v>
      </c>
      <c r="C15" s="9" t="n">
        <v>11.69</v>
      </c>
      <c r="D15" s="0" t="n">
        <v>0</v>
      </c>
      <c r="E15" s="9" t="n">
        <v>9.18</v>
      </c>
      <c r="F15" s="9" t="n">
        <v>11.86</v>
      </c>
      <c r="G15" s="9" t="n">
        <v>16.5245833333333</v>
      </c>
      <c r="H15" s="9" t="n">
        <v>13.9208333333333</v>
      </c>
      <c r="I15" s="9" t="n">
        <v>5.66145833333334</v>
      </c>
      <c r="J15" s="0" t="s">
        <v>27</v>
      </c>
      <c r="K15" s="9" t="n">
        <v>6.4</v>
      </c>
      <c r="L15" s="9" t="n">
        <v>17.06</v>
      </c>
      <c r="M15" s="9" t="n">
        <v>73.2208333333333</v>
      </c>
      <c r="N15" s="9" t="n">
        <v>35.4</v>
      </c>
      <c r="O15" s="11" t="n">
        <v>0.6875</v>
      </c>
      <c r="P15" s="0" t="s">
        <v>28</v>
      </c>
      <c r="Q15" s="9" t="n">
        <v>3.53</v>
      </c>
      <c r="R15" s="9" t="n">
        <v>18</v>
      </c>
      <c r="S15" s="9"/>
      <c r="T15" s="9"/>
      <c r="U15" s="9"/>
      <c r="AA15" s="11"/>
    </row>
    <row r="16" customFormat="false" ht="15" hidden="false" customHeight="false" outlineLevel="0" collapsed="false">
      <c r="A16" s="10" t="n">
        <v>14</v>
      </c>
      <c r="B16" s="9" t="n">
        <v>16.84</v>
      </c>
      <c r="C16" s="9" t="n">
        <v>14.07</v>
      </c>
      <c r="D16" s="0" t="n">
        <v>0</v>
      </c>
      <c r="E16" s="9" t="n">
        <v>14.56</v>
      </c>
      <c r="F16" s="9" t="n">
        <v>15.87</v>
      </c>
      <c r="G16" s="9" t="n">
        <v>16.7970833333333</v>
      </c>
      <c r="H16" s="9" t="n">
        <v>13.9933333333333</v>
      </c>
      <c r="I16" s="9" t="n">
        <v>7.271875</v>
      </c>
      <c r="J16" s="0" t="s">
        <v>20</v>
      </c>
      <c r="K16" s="9" t="n">
        <v>9.7</v>
      </c>
      <c r="L16" s="9" t="n">
        <v>15.48</v>
      </c>
      <c r="M16" s="9" t="n">
        <v>69.4041666666667</v>
      </c>
      <c r="N16" s="9" t="n">
        <v>40.2</v>
      </c>
      <c r="O16" s="11" t="n">
        <v>0.34375</v>
      </c>
      <c r="P16" s="0" t="s">
        <v>28</v>
      </c>
      <c r="Q16" s="9" t="n">
        <v>2.7</v>
      </c>
      <c r="R16" s="9" t="n">
        <v>14.5616666666667</v>
      </c>
      <c r="S16" s="9"/>
      <c r="T16" s="9"/>
      <c r="U16" s="9"/>
      <c r="AA16" s="11"/>
    </row>
    <row r="17" customFormat="false" ht="15" hidden="false" customHeight="false" outlineLevel="0" collapsed="false">
      <c r="A17" s="10" t="n">
        <v>15</v>
      </c>
      <c r="B17" s="9" t="n">
        <v>20.9</v>
      </c>
      <c r="C17" s="9" t="n">
        <v>6.88</v>
      </c>
      <c r="D17" s="0" t="n">
        <v>0</v>
      </c>
      <c r="E17" s="9" t="n">
        <v>4.42</v>
      </c>
      <c r="F17" s="9" t="n">
        <v>7.23</v>
      </c>
      <c r="G17" s="9" t="n">
        <v>16.4025</v>
      </c>
      <c r="H17" s="9" t="n">
        <v>14.0829166666667</v>
      </c>
      <c r="I17" s="9" t="n">
        <v>3.78854166666667</v>
      </c>
      <c r="J17" s="0" t="s">
        <v>29</v>
      </c>
      <c r="K17" s="9" t="n">
        <v>1.6</v>
      </c>
      <c r="L17" s="9" t="n">
        <v>13.95</v>
      </c>
      <c r="M17" s="9" t="n">
        <v>63.5125</v>
      </c>
      <c r="N17" s="9" t="n">
        <v>32.2</v>
      </c>
      <c r="O17" s="11" t="n">
        <v>0.65625</v>
      </c>
      <c r="P17" s="0" t="s">
        <v>20</v>
      </c>
      <c r="Q17" s="9" t="n">
        <v>5.83</v>
      </c>
      <c r="R17" s="9" t="n">
        <v>14.7420833333333</v>
      </c>
      <c r="S17" s="9"/>
      <c r="T17" s="9"/>
      <c r="U17" s="9"/>
      <c r="AA17" s="11"/>
    </row>
    <row r="18" customFormat="false" ht="15" hidden="false" customHeight="false" outlineLevel="0" collapsed="false">
      <c r="A18" s="10" t="n">
        <v>16</v>
      </c>
      <c r="B18" s="9" t="n">
        <v>21.88</v>
      </c>
      <c r="C18" s="9" t="n">
        <v>12.49</v>
      </c>
      <c r="D18" s="0" t="n">
        <v>0</v>
      </c>
      <c r="E18" s="9" t="n">
        <v>10.04</v>
      </c>
      <c r="F18" s="9" t="n">
        <v>11.9</v>
      </c>
      <c r="G18" s="9" t="n">
        <v>16.4654166666667</v>
      </c>
      <c r="H18" s="9" t="n">
        <v>14.1354166666667</v>
      </c>
      <c r="I18" s="9" t="n">
        <v>3.89895833333333</v>
      </c>
      <c r="J18" s="0" t="s">
        <v>27</v>
      </c>
      <c r="K18" s="9" t="n">
        <v>3.2</v>
      </c>
      <c r="L18" s="9" t="n">
        <v>17.35</v>
      </c>
      <c r="M18" s="9" t="n">
        <v>72.9958333333333</v>
      </c>
      <c r="N18" s="9" t="n">
        <v>33.8</v>
      </c>
      <c r="O18" s="11" t="n">
        <v>0.572916666666667</v>
      </c>
      <c r="P18" s="0" t="s">
        <v>27</v>
      </c>
      <c r="Q18" s="9" t="n">
        <v>3.35</v>
      </c>
      <c r="R18" s="9" t="n">
        <v>16.7629166666667</v>
      </c>
      <c r="S18" s="9"/>
      <c r="T18" s="9"/>
      <c r="U18" s="9"/>
      <c r="AA18" s="11"/>
    </row>
    <row r="19" customFormat="false" ht="15" hidden="false" customHeight="false" outlineLevel="0" collapsed="false">
      <c r="A19" s="10" t="n">
        <v>17</v>
      </c>
      <c r="B19" s="9" t="n">
        <v>20.92</v>
      </c>
      <c r="C19" s="9" t="n">
        <v>12.45</v>
      </c>
      <c r="D19" s="0" t="n">
        <v>0</v>
      </c>
      <c r="E19" s="9" t="n">
        <v>10.81</v>
      </c>
      <c r="F19" s="9" t="n">
        <v>12.46</v>
      </c>
      <c r="G19" s="9" t="n">
        <v>16.8429166666667</v>
      </c>
      <c r="H19" s="9" t="n">
        <v>14.1816666666667</v>
      </c>
      <c r="I19" s="9" t="n">
        <v>3.54375</v>
      </c>
      <c r="J19" s="0" t="s">
        <v>22</v>
      </c>
      <c r="K19" s="9" t="n">
        <v>8</v>
      </c>
      <c r="L19" s="9" t="n">
        <v>16.59</v>
      </c>
      <c r="M19" s="9" t="n">
        <v>70.8875</v>
      </c>
      <c r="N19" s="9" t="n">
        <v>25.7</v>
      </c>
      <c r="O19" s="11" t="n">
        <v>0.572916666666667</v>
      </c>
      <c r="P19" s="0" t="s">
        <v>21</v>
      </c>
      <c r="Q19" s="9" t="n">
        <v>3.67</v>
      </c>
      <c r="R19" s="9" t="n">
        <v>15.70875</v>
      </c>
      <c r="S19" s="9"/>
      <c r="T19" s="9"/>
      <c r="U19" s="9"/>
      <c r="AA19" s="11"/>
    </row>
    <row r="20" customFormat="false" ht="15" hidden="false" customHeight="false" outlineLevel="0" collapsed="false">
      <c r="A20" s="10" t="n">
        <v>18</v>
      </c>
      <c r="B20" s="9" t="n">
        <v>18.85</v>
      </c>
      <c r="C20" s="9" t="n">
        <v>10.53</v>
      </c>
      <c r="D20" s="0" t="n">
        <v>0</v>
      </c>
      <c r="E20" s="9" t="n">
        <v>9.04</v>
      </c>
      <c r="F20" s="9" t="n">
        <v>10.32</v>
      </c>
      <c r="G20" s="9" t="n">
        <v>17.1620833333333</v>
      </c>
      <c r="H20" s="9" t="n">
        <v>14.2620833333333</v>
      </c>
      <c r="I20" s="9" t="n">
        <v>5.365625</v>
      </c>
      <c r="J20" s="0" t="s">
        <v>22</v>
      </c>
      <c r="K20" s="9" t="n">
        <v>6.4</v>
      </c>
      <c r="L20" s="9" t="n">
        <v>14.76</v>
      </c>
      <c r="M20" s="9" t="n">
        <v>75.5916666666667</v>
      </c>
      <c r="N20" s="9" t="n">
        <v>27.4</v>
      </c>
      <c r="O20" s="11" t="n">
        <v>0.53125</v>
      </c>
      <c r="P20" s="0" t="s">
        <v>22</v>
      </c>
      <c r="Q20" s="9" t="n">
        <v>2.62</v>
      </c>
      <c r="R20" s="9" t="n">
        <v>13.76375</v>
      </c>
      <c r="S20" s="9"/>
      <c r="T20" s="9"/>
      <c r="U20" s="9"/>
      <c r="AA20" s="11"/>
    </row>
    <row r="21" customFormat="false" ht="15" hidden="false" customHeight="false" outlineLevel="0" collapsed="false">
      <c r="A21" s="10" t="n">
        <v>19</v>
      </c>
      <c r="B21" s="9" t="n">
        <v>18.61</v>
      </c>
      <c r="C21" s="9" t="n">
        <v>6.96</v>
      </c>
      <c r="D21" s="0" t="n">
        <v>0</v>
      </c>
      <c r="E21" s="9" t="n">
        <v>4.58</v>
      </c>
      <c r="F21" s="9" t="n">
        <v>6.33</v>
      </c>
      <c r="G21" s="9" t="n">
        <v>17.0691666666667</v>
      </c>
      <c r="H21" s="9" t="n">
        <v>14.3608333333333</v>
      </c>
      <c r="I21" s="9" t="n">
        <v>3.44583333333333</v>
      </c>
      <c r="J21" s="0" t="s">
        <v>28</v>
      </c>
      <c r="K21" s="9" t="n">
        <v>3.2</v>
      </c>
      <c r="L21" s="9" t="n">
        <v>16.38</v>
      </c>
      <c r="M21" s="9" t="n">
        <v>79.0375</v>
      </c>
      <c r="N21" s="9" t="n">
        <v>30.6</v>
      </c>
      <c r="O21" s="11" t="n">
        <v>0.729166666666667</v>
      </c>
      <c r="P21" s="0" t="s">
        <v>21</v>
      </c>
      <c r="Q21" s="9" t="n">
        <v>4.9</v>
      </c>
      <c r="R21" s="9" t="n">
        <v>13.1004166666667</v>
      </c>
      <c r="S21" s="9"/>
      <c r="T21" s="9"/>
      <c r="U21" s="9"/>
      <c r="AA21" s="11"/>
    </row>
    <row r="22" customFormat="false" ht="15" hidden="false" customHeight="false" outlineLevel="0" collapsed="false">
      <c r="A22" s="10" t="n">
        <v>20</v>
      </c>
      <c r="B22" s="9" t="n">
        <v>18.86</v>
      </c>
      <c r="C22" s="9" t="n">
        <v>9.16</v>
      </c>
      <c r="D22" s="0" t="n">
        <v>0.8</v>
      </c>
      <c r="E22" s="9" t="n">
        <v>6.64</v>
      </c>
      <c r="F22" s="9" t="n">
        <v>8.52</v>
      </c>
      <c r="G22" s="9" t="n">
        <v>16.9741666666667</v>
      </c>
      <c r="H22" s="9" t="n">
        <v>14.44125</v>
      </c>
      <c r="I22" s="9" t="n">
        <v>3.69270833333333</v>
      </c>
      <c r="J22" s="0" t="s">
        <v>24</v>
      </c>
      <c r="K22" s="9" t="n">
        <v>6.4</v>
      </c>
      <c r="L22" s="9" t="n">
        <v>13.27</v>
      </c>
      <c r="M22" s="9" t="n">
        <v>71.9666666666667</v>
      </c>
      <c r="N22" s="9" t="n">
        <v>22.5</v>
      </c>
      <c r="O22" s="11" t="n">
        <v>0.479166666666667</v>
      </c>
      <c r="P22" s="0" t="s">
        <v>24</v>
      </c>
      <c r="Q22" s="9" t="n">
        <v>4.77</v>
      </c>
      <c r="R22" s="9" t="n">
        <v>12.9320833333333</v>
      </c>
      <c r="S22" s="9"/>
      <c r="T22" s="9"/>
      <c r="U22" s="9"/>
      <c r="AA22" s="11"/>
    </row>
    <row r="23" customFormat="false" ht="15" hidden="false" customHeight="false" outlineLevel="0" collapsed="false">
      <c r="A23" s="10" t="n">
        <v>21</v>
      </c>
      <c r="B23" s="9" t="n">
        <v>15.77</v>
      </c>
      <c r="C23" s="9" t="n">
        <v>7.75</v>
      </c>
      <c r="D23" s="0" t="n">
        <v>0.2</v>
      </c>
      <c r="E23" s="9" t="n">
        <v>5.19</v>
      </c>
      <c r="F23" s="9" t="n">
        <v>7.81</v>
      </c>
      <c r="G23" s="9" t="n">
        <v>16.7391666666667</v>
      </c>
      <c r="H23" s="9" t="n">
        <v>14.4979166666667</v>
      </c>
      <c r="I23" s="9" t="n">
        <v>5.384375</v>
      </c>
      <c r="J23" s="0" t="s">
        <v>22</v>
      </c>
      <c r="K23" s="9" t="n">
        <v>9.7</v>
      </c>
      <c r="L23" s="9" t="n">
        <v>11.19</v>
      </c>
      <c r="M23" s="9" t="n">
        <v>78.425</v>
      </c>
      <c r="N23" s="9" t="n">
        <v>30.6</v>
      </c>
      <c r="O23" s="11" t="n">
        <v>0.395833333333333</v>
      </c>
      <c r="P23" s="0" t="s">
        <v>22</v>
      </c>
      <c r="Q23" s="9" t="n">
        <v>2.02</v>
      </c>
      <c r="R23" s="9" t="n">
        <v>10.8008333333333</v>
      </c>
      <c r="S23" s="9"/>
      <c r="T23" s="9"/>
      <c r="U23" s="9"/>
      <c r="AA23" s="11"/>
    </row>
    <row r="24" customFormat="false" ht="15" hidden="false" customHeight="false" outlineLevel="0" collapsed="false">
      <c r="A24" s="10" t="n">
        <v>22</v>
      </c>
      <c r="B24" s="9" t="n">
        <v>17.77</v>
      </c>
      <c r="C24" s="9" t="n">
        <v>4.06</v>
      </c>
      <c r="D24" s="0" t="n">
        <v>0</v>
      </c>
      <c r="E24" s="9" t="n">
        <v>1.5</v>
      </c>
      <c r="F24" s="9" t="n">
        <v>3.32</v>
      </c>
      <c r="G24" s="9" t="n">
        <v>16.1908333333333</v>
      </c>
      <c r="H24" s="9" t="n">
        <v>14.5129166666667</v>
      </c>
      <c r="I24" s="9" t="n">
        <v>3.76354166666667</v>
      </c>
      <c r="J24" s="0" t="s">
        <v>22</v>
      </c>
      <c r="K24" s="9" t="n">
        <v>11.3</v>
      </c>
      <c r="L24" s="9" t="n">
        <v>15.58</v>
      </c>
      <c r="M24" s="9" t="n">
        <v>69.3125</v>
      </c>
      <c r="N24" s="9" t="n">
        <v>25.7</v>
      </c>
      <c r="O24" s="11" t="n">
        <v>0.375</v>
      </c>
      <c r="P24" s="0" t="s">
        <v>22</v>
      </c>
      <c r="Q24" s="9" t="n">
        <v>7.05</v>
      </c>
      <c r="R24" s="9" t="n">
        <v>11.785</v>
      </c>
      <c r="S24" s="9"/>
      <c r="T24" s="9"/>
      <c r="U24" s="9"/>
      <c r="AA24" s="11"/>
    </row>
    <row r="25" customFormat="false" ht="15" hidden="false" customHeight="false" outlineLevel="0" collapsed="false">
      <c r="A25" s="10" t="n">
        <v>23</v>
      </c>
      <c r="B25" s="9" t="n">
        <v>20.39</v>
      </c>
      <c r="C25" s="9" t="n">
        <v>5.3</v>
      </c>
      <c r="D25" s="0" t="n">
        <v>0</v>
      </c>
      <c r="E25" s="9" t="n">
        <v>2.22</v>
      </c>
      <c r="F25" s="9" t="n">
        <v>4.93</v>
      </c>
      <c r="G25" s="9" t="n">
        <v>16.1608333333333</v>
      </c>
      <c r="H25" s="9" t="n">
        <v>14.46625</v>
      </c>
      <c r="I25" s="9" t="n">
        <v>2.55</v>
      </c>
      <c r="J25" s="0" t="s">
        <v>27</v>
      </c>
      <c r="K25" s="9" t="n">
        <v>3.2</v>
      </c>
      <c r="L25" s="9" t="n">
        <v>14.68</v>
      </c>
      <c r="M25" s="9" t="n">
        <v>74.6458333333333</v>
      </c>
      <c r="N25" s="9" t="n">
        <v>17.7</v>
      </c>
      <c r="O25" s="11" t="n">
        <v>0.34375</v>
      </c>
      <c r="P25" s="0" t="s">
        <v>28</v>
      </c>
      <c r="Q25" s="9" t="n">
        <v>2.43</v>
      </c>
      <c r="R25" s="9" t="n">
        <v>14.1245833333333</v>
      </c>
      <c r="S25" s="9"/>
      <c r="T25" s="9"/>
      <c r="U25" s="9"/>
      <c r="AA25" s="11"/>
    </row>
    <row r="26" customFormat="false" ht="15" hidden="false" customHeight="false" outlineLevel="0" collapsed="false">
      <c r="A26" s="10" t="n">
        <v>24</v>
      </c>
      <c r="B26" s="9" t="n">
        <v>24.25</v>
      </c>
      <c r="C26" s="9" t="n">
        <v>14.19</v>
      </c>
      <c r="D26" s="0" t="n">
        <v>16.2</v>
      </c>
      <c r="E26" s="9" t="n">
        <v>13.27</v>
      </c>
      <c r="F26" s="9" t="n">
        <v>14.73</v>
      </c>
      <c r="G26" s="9" t="n">
        <v>16.5470833333333</v>
      </c>
      <c r="H26" s="9" t="n">
        <v>14.4320833333333</v>
      </c>
      <c r="I26" s="9" t="n">
        <v>3.19166666666667</v>
      </c>
      <c r="J26" s="0" t="s">
        <v>20</v>
      </c>
      <c r="K26" s="9" t="n">
        <v>1.6</v>
      </c>
      <c r="L26" s="9" t="n">
        <v>19.08</v>
      </c>
      <c r="M26" s="9" t="n">
        <v>77.2958333333334</v>
      </c>
      <c r="N26" s="9" t="n">
        <v>33.8</v>
      </c>
      <c r="O26" s="11" t="n">
        <v>0.760416666666667</v>
      </c>
      <c r="P26" s="0" t="s">
        <v>20</v>
      </c>
      <c r="Q26" s="9" t="n">
        <v>3.27</v>
      </c>
      <c r="R26" s="9" t="n">
        <v>17.2320833333333</v>
      </c>
      <c r="S26" s="9"/>
      <c r="T26" s="9"/>
      <c r="U26" s="9"/>
      <c r="AA26" s="11"/>
    </row>
    <row r="27" customFormat="false" ht="15" hidden="false" customHeight="false" outlineLevel="0" collapsed="false">
      <c r="A27" s="10" t="n">
        <v>25</v>
      </c>
      <c r="B27" s="9" t="n">
        <v>12.63</v>
      </c>
      <c r="C27" s="9" t="n">
        <v>10.33</v>
      </c>
      <c r="D27" s="0" t="n">
        <v>7</v>
      </c>
      <c r="E27" s="9" t="n">
        <v>10.48</v>
      </c>
      <c r="F27" s="9" t="n">
        <v>11.27</v>
      </c>
      <c r="G27" s="9" t="n">
        <v>16.5295833333333</v>
      </c>
      <c r="H27" s="9" t="n">
        <v>14.4570833333333</v>
      </c>
      <c r="I27" s="9" t="n">
        <v>8.85729166666666</v>
      </c>
      <c r="J27" s="0" t="s">
        <v>24</v>
      </c>
      <c r="K27" s="9" t="n">
        <v>14.5</v>
      </c>
      <c r="L27" s="9" t="n">
        <v>10.61</v>
      </c>
      <c r="M27" s="9" t="n">
        <v>96.6166666666667</v>
      </c>
      <c r="N27" s="9" t="n">
        <v>38.6</v>
      </c>
      <c r="O27" s="11" t="n">
        <v>0.34375</v>
      </c>
      <c r="P27" s="0" t="s">
        <v>24</v>
      </c>
      <c r="Q27" s="9" t="n">
        <v>0</v>
      </c>
      <c r="R27" s="9" t="n">
        <v>10.62375</v>
      </c>
      <c r="S27" s="9"/>
      <c r="T27" s="9"/>
      <c r="U27" s="9"/>
      <c r="AA27" s="11"/>
    </row>
    <row r="28" customFormat="false" ht="15" hidden="false" customHeight="false" outlineLevel="0" collapsed="false">
      <c r="A28" s="10" t="n">
        <v>26</v>
      </c>
      <c r="B28" s="9" t="n">
        <v>13.09</v>
      </c>
      <c r="C28" s="9" t="n">
        <v>10.08</v>
      </c>
      <c r="D28" s="0" t="n">
        <v>4.6</v>
      </c>
      <c r="E28" s="9" t="n">
        <v>10.22</v>
      </c>
      <c r="F28" s="9" t="n">
        <v>11.01</v>
      </c>
      <c r="G28" s="9" t="n">
        <v>15.9495833333333</v>
      </c>
      <c r="H28" s="9" t="n">
        <v>14.495</v>
      </c>
      <c r="I28" s="9" t="n">
        <v>6.40104166666667</v>
      </c>
      <c r="J28" s="0" t="s">
        <v>24</v>
      </c>
      <c r="K28" s="9" t="n">
        <v>9.7</v>
      </c>
      <c r="L28" s="9" t="n">
        <v>12.57</v>
      </c>
      <c r="M28" s="9" t="n">
        <v>97.8375</v>
      </c>
      <c r="N28" s="9" t="n">
        <v>32.2</v>
      </c>
      <c r="O28" s="11" t="n">
        <v>0.5</v>
      </c>
      <c r="P28" s="0" t="s">
        <v>24</v>
      </c>
      <c r="Q28" s="9" t="n">
        <v>0.07</v>
      </c>
      <c r="R28" s="9" t="n">
        <v>11.7895833333333</v>
      </c>
      <c r="S28" s="9"/>
      <c r="T28" s="9"/>
      <c r="U28" s="9"/>
      <c r="AA28" s="11"/>
    </row>
    <row r="29" customFormat="false" ht="15" hidden="false" customHeight="false" outlineLevel="0" collapsed="false">
      <c r="A29" s="10" t="n">
        <v>27</v>
      </c>
      <c r="B29" s="9" t="n">
        <v>17.31</v>
      </c>
      <c r="C29" s="9" t="n">
        <v>11.18</v>
      </c>
      <c r="D29" s="0" t="n">
        <v>0</v>
      </c>
      <c r="E29" s="9" t="n">
        <v>11.23</v>
      </c>
      <c r="F29" s="9" t="n">
        <v>12.29</v>
      </c>
      <c r="G29" s="9" t="n">
        <v>15.8325</v>
      </c>
      <c r="H29" s="9" t="n">
        <v>14.4491666666667</v>
      </c>
      <c r="I29" s="9" t="n">
        <v>3.234375</v>
      </c>
      <c r="J29" s="0" t="s">
        <v>22</v>
      </c>
      <c r="K29" s="9" t="n">
        <v>6.4</v>
      </c>
      <c r="L29" s="9" t="n">
        <v>12.82</v>
      </c>
      <c r="M29" s="9" t="n">
        <v>92.8291666666667</v>
      </c>
      <c r="N29" s="9" t="n">
        <v>17.7</v>
      </c>
      <c r="O29" s="11" t="n">
        <v>0.489583333333333</v>
      </c>
      <c r="P29" s="0" t="s">
        <v>22</v>
      </c>
      <c r="Q29" s="9" t="n">
        <v>0.83</v>
      </c>
      <c r="R29" s="9" t="n">
        <v>13.2741666666667</v>
      </c>
      <c r="S29" s="9"/>
      <c r="T29" s="9"/>
      <c r="U29" s="9"/>
      <c r="AA29" s="11"/>
    </row>
    <row r="30" customFormat="false" ht="15" hidden="false" customHeight="false" outlineLevel="0" collapsed="false">
      <c r="A30" s="10" t="n">
        <v>28</v>
      </c>
      <c r="B30" s="9" t="n">
        <v>21.04</v>
      </c>
      <c r="C30" s="9" t="n">
        <v>9.18</v>
      </c>
      <c r="D30" s="0" t="n">
        <v>0</v>
      </c>
      <c r="E30" s="9" t="n">
        <v>8.11</v>
      </c>
      <c r="F30" s="9" t="n">
        <v>10.38</v>
      </c>
      <c r="G30" s="9" t="n">
        <v>16.19875</v>
      </c>
      <c r="H30" s="9" t="n">
        <v>14.3804166666667</v>
      </c>
      <c r="I30" s="9" t="n">
        <v>3.240625</v>
      </c>
      <c r="J30" s="0" t="s">
        <v>19</v>
      </c>
      <c r="K30" s="9" t="n">
        <v>3.2</v>
      </c>
      <c r="L30" s="9" t="n">
        <v>15.11</v>
      </c>
      <c r="M30" s="9" t="n">
        <v>80.025</v>
      </c>
      <c r="N30" s="9" t="n">
        <v>19.3</v>
      </c>
      <c r="O30" s="11" t="n">
        <v>0.604166666666667</v>
      </c>
      <c r="P30" s="0" t="s">
        <v>21</v>
      </c>
      <c r="Q30" s="9" t="n">
        <v>7.82</v>
      </c>
      <c r="R30" s="9" t="n">
        <v>14.7158333333333</v>
      </c>
      <c r="S30" s="9"/>
      <c r="T30" s="9"/>
      <c r="U30" s="9"/>
      <c r="AA30" s="11"/>
    </row>
    <row r="31" customFormat="false" ht="15" hidden="false" customHeight="false" outlineLevel="0" collapsed="false">
      <c r="A31" s="10" t="n">
        <v>29</v>
      </c>
      <c r="B31" s="9" t="n">
        <v>20.79</v>
      </c>
      <c r="C31" s="9" t="n">
        <v>9.96</v>
      </c>
      <c r="D31" s="0" t="n">
        <v>0</v>
      </c>
      <c r="E31" s="9" t="n">
        <v>8.46</v>
      </c>
      <c r="F31" s="9" t="n">
        <v>11.3</v>
      </c>
      <c r="G31" s="9" t="n">
        <v>16.8595833333333</v>
      </c>
      <c r="H31" s="9" t="n">
        <v>14.3633333333333</v>
      </c>
      <c r="I31" s="9" t="n">
        <v>6.79270833333333</v>
      </c>
      <c r="J31" s="0" t="s">
        <v>22</v>
      </c>
      <c r="K31" s="9" t="n">
        <v>9.7</v>
      </c>
      <c r="L31" s="9" t="n">
        <v>17.62</v>
      </c>
      <c r="M31" s="9" t="n">
        <v>79.0583333333333</v>
      </c>
      <c r="N31" s="9" t="n">
        <v>27.4</v>
      </c>
      <c r="O31" s="11" t="n">
        <v>0.614583333333333</v>
      </c>
      <c r="P31" s="0" t="s">
        <v>22</v>
      </c>
      <c r="Q31" s="9" t="n">
        <v>7.72</v>
      </c>
      <c r="R31" s="9" t="n">
        <v>14.5345833333333</v>
      </c>
      <c r="S31" s="9"/>
      <c r="T31" s="13"/>
      <c r="U31" s="9"/>
      <c r="AA31" s="11"/>
    </row>
    <row r="32" customFormat="false" ht="15" hidden="false" customHeight="false" outlineLevel="0" collapsed="false">
      <c r="A32" s="10" t="n">
        <v>30</v>
      </c>
      <c r="B32" s="9" t="n">
        <v>16.9</v>
      </c>
      <c r="C32" s="9" t="n">
        <v>10.6</v>
      </c>
      <c r="D32" s="0" t="n">
        <v>0</v>
      </c>
      <c r="E32" s="9" t="n">
        <v>10.57</v>
      </c>
      <c r="F32" s="9" t="n">
        <v>12.91</v>
      </c>
      <c r="G32" s="9" t="n">
        <v>17.2421739130435</v>
      </c>
      <c r="H32" s="9" t="n">
        <v>14.4339130434783</v>
      </c>
      <c r="I32" s="9" t="n">
        <v>7.35520833333333</v>
      </c>
      <c r="J32" s="0" t="s">
        <v>22</v>
      </c>
      <c r="K32" s="9" t="n">
        <v>9.7</v>
      </c>
      <c r="L32" s="9" t="n">
        <v>12.01</v>
      </c>
      <c r="M32" s="9" t="n">
        <v>83.9869565217392</v>
      </c>
      <c r="N32" s="9" t="n">
        <v>25.7</v>
      </c>
      <c r="O32" s="11" t="n">
        <v>0.364583333333333</v>
      </c>
      <c r="P32" s="0" t="s">
        <v>22</v>
      </c>
      <c r="Q32" s="9" t="n">
        <v>2.48</v>
      </c>
      <c r="R32" s="9" t="n">
        <v>12.4426086956522</v>
      </c>
      <c r="S32" s="9"/>
      <c r="T32" s="9"/>
      <c r="U32" s="9"/>
      <c r="AA32" s="11"/>
    </row>
    <row r="33" customFormat="false" ht="15" hidden="false" customHeight="false" outlineLevel="0" collapsed="false">
      <c r="B33" s="9"/>
      <c r="C33" s="9"/>
      <c r="E33" s="9"/>
      <c r="F33" s="9"/>
      <c r="G33" s="9"/>
      <c r="H33" s="9"/>
      <c r="I33" s="9"/>
      <c r="J33" s="29"/>
      <c r="K33" s="9"/>
      <c r="L33" s="9"/>
      <c r="M33" s="9"/>
      <c r="N33" s="9"/>
      <c r="O33" s="11"/>
      <c r="P33" s="29"/>
      <c r="Q33" s="9"/>
      <c r="R33" s="9"/>
      <c r="S33" s="9"/>
      <c r="T33" s="9"/>
      <c r="U33" s="9"/>
      <c r="AA33" s="11"/>
    </row>
    <row r="34" customFormat="false" ht="15" hidden="false" customHeight="false" outlineLevel="0" collapsed="false">
      <c r="A34" s="30" t="s">
        <v>33</v>
      </c>
      <c r="B34" s="31" t="n">
        <f aca="false">AVERAGE(B3:B33)</f>
        <v>19.5533333333333</v>
      </c>
      <c r="C34" s="31" t="n">
        <f aca="false">AVERAGE(C3:C33)</f>
        <v>10.095</v>
      </c>
      <c r="D34" s="31" t="n">
        <f aca="false">SUM(D3:D33)</f>
        <v>28.8</v>
      </c>
      <c r="E34" s="31" t="n">
        <f aca="false">AVERAGE(E3:E33)</f>
        <v>8.45033333333333</v>
      </c>
      <c r="F34" s="31" t="n">
        <f aca="false">AVERAGE(F3:F33)</f>
        <v>10.795</v>
      </c>
      <c r="G34" s="31" t="n">
        <f aca="false">AVERAGE(G3:G32)</f>
        <v>16.5486835748792</v>
      </c>
      <c r="H34" s="31" t="n">
        <f aca="false">AVERAGE(H3:H32)</f>
        <v>13.7783248792271</v>
      </c>
      <c r="I34" s="31" t="n">
        <f aca="false">AVERAGE(I3:I33)</f>
        <v>5.36715277777778</v>
      </c>
      <c r="J34" s="31"/>
      <c r="K34" s="31"/>
      <c r="L34" s="32" t="n">
        <f aca="false">AVERAGE(L3:L33)</f>
        <v>15.428</v>
      </c>
      <c r="M34" s="31" t="n">
        <f aca="false">AVERAGE(M3:M33)</f>
        <v>75.8205374396135</v>
      </c>
      <c r="N34" s="31" t="n">
        <f aca="false">MAX(N3:N33)</f>
        <v>53.1</v>
      </c>
      <c r="O34" s="33"/>
      <c r="P34" s="34"/>
      <c r="Q34" s="35" t="n">
        <v>189.9</v>
      </c>
      <c r="R34" s="36" t="n">
        <f aca="false">AVERAGE(R3:R33)</f>
        <v>14.5136425120773</v>
      </c>
      <c r="S34" s="14"/>
      <c r="AA34" s="11"/>
    </row>
    <row r="35" customFormat="false" ht="15" hidden="false" customHeight="false" outlineLevel="0" collapsed="false">
      <c r="A35" s="37" t="s">
        <v>34</v>
      </c>
      <c r="B35" s="31" t="n">
        <f aca="false">MAX(B3:B33)</f>
        <v>24.25</v>
      </c>
      <c r="C35" s="31" t="n">
        <f aca="false">MIN(C3:C33)</f>
        <v>4.06</v>
      </c>
      <c r="D35" s="31" t="n">
        <f aca="false">MAX(D3:D33)</f>
        <v>16.2</v>
      </c>
      <c r="E35" s="31" t="n">
        <f aca="false">MIN(E3:E33)</f>
        <v>1.5</v>
      </c>
      <c r="F35" s="31" t="n">
        <f aca="false">MIN(F3:F33)</f>
        <v>3.32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1" t="n">
        <f aca="false">MAX(Q3:Q32)</f>
        <v>10.33</v>
      </c>
      <c r="R35" s="36" t="n">
        <f aca="false">MIN(R3:R33)</f>
        <v>10.62375</v>
      </c>
      <c r="S35" s="14"/>
      <c r="AA35" s="1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A3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6" activeCellId="0" sqref="A36"/>
    </sheetView>
  </sheetViews>
  <sheetFormatPr defaultRowHeight="12.8"/>
  <cols>
    <col collapsed="false" hidden="false" max="6" min="1" style="0" width="8.6734693877551"/>
    <col collapsed="false" hidden="false" max="7" min="7" style="0" width="8.56632653061224"/>
    <col collapsed="false" hidden="false" max="14" min="8" style="0" width="8.6734693877551"/>
    <col collapsed="false" hidden="false" max="15" min="15" style="0" width="12.4183673469388"/>
    <col collapsed="false" hidden="false" max="1025" min="16" style="0" width="8.6734693877551"/>
  </cols>
  <sheetData>
    <row r="1" customFormat="false" ht="15" hidden="false" customHeight="false" outlineLevel="0" collapsed="false">
      <c r="A1" s="2" t="s">
        <v>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</row>
    <row r="2" customFormat="false" ht="45" hidden="false" customHeight="false" outlineLevel="0" collapsed="false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 t="s">
        <v>46</v>
      </c>
      <c r="H2" s="6" t="s">
        <v>44</v>
      </c>
      <c r="I2" s="6" t="s">
        <v>9</v>
      </c>
      <c r="J2" s="7" t="s">
        <v>10</v>
      </c>
      <c r="K2" s="6" t="s">
        <v>11</v>
      </c>
      <c r="L2" s="6" t="s">
        <v>12</v>
      </c>
      <c r="M2" s="7" t="s">
        <v>13</v>
      </c>
      <c r="N2" s="6" t="s">
        <v>14</v>
      </c>
      <c r="O2" s="5" t="s">
        <v>15</v>
      </c>
      <c r="P2" s="7" t="s">
        <v>16</v>
      </c>
      <c r="Q2" s="8" t="s">
        <v>17</v>
      </c>
      <c r="R2" s="5" t="s">
        <v>18</v>
      </c>
      <c r="S2" s="28"/>
    </row>
    <row r="3" customFormat="false" ht="15" hidden="false" customHeight="false" outlineLevel="0" collapsed="false">
      <c r="A3" s="10" t="n">
        <v>1</v>
      </c>
      <c r="B3" s="9" t="n">
        <v>20.14</v>
      </c>
      <c r="C3" s="9" t="n">
        <v>8.45</v>
      </c>
      <c r="D3" s="0" t="n">
        <v>0</v>
      </c>
      <c r="E3" s="9" t="n">
        <v>5.7</v>
      </c>
      <c r="F3" s="9" t="n">
        <v>9.53</v>
      </c>
      <c r="G3" s="9" t="n">
        <v>17.1658333333333</v>
      </c>
      <c r="H3" s="9" t="n">
        <v>14.5741666666667</v>
      </c>
      <c r="I3" s="9" t="n">
        <v>4.70833333333334</v>
      </c>
      <c r="J3" s="24" t="s">
        <v>22</v>
      </c>
      <c r="K3" s="0" t="n">
        <v>6.4</v>
      </c>
      <c r="L3" s="0" t="n">
        <v>15.56</v>
      </c>
      <c r="M3" s="0" t="n">
        <v>74.7625</v>
      </c>
      <c r="N3" s="0" t="n">
        <v>24.1</v>
      </c>
      <c r="O3" s="11" t="n">
        <v>0.635416666666667</v>
      </c>
      <c r="P3" s="24" t="s">
        <v>22</v>
      </c>
      <c r="Q3" s="9" t="n">
        <v>9.48</v>
      </c>
      <c r="R3" s="0" t="n">
        <v>14.6879166666667</v>
      </c>
      <c r="S3" s="9"/>
      <c r="T3" s="9"/>
      <c r="U3" s="9"/>
      <c r="V3" s="9"/>
      <c r="W3" s="9"/>
      <c r="AA3" s="11"/>
    </row>
    <row r="4" customFormat="false" ht="15" hidden="false" customHeight="false" outlineLevel="0" collapsed="false">
      <c r="A4" s="10" t="n">
        <v>2</v>
      </c>
      <c r="B4" s="9" t="n">
        <v>19.91</v>
      </c>
      <c r="C4" s="9" t="n">
        <v>10.75</v>
      </c>
      <c r="D4" s="0" t="n">
        <v>2.6</v>
      </c>
      <c r="E4" s="9" t="n">
        <v>9.61</v>
      </c>
      <c r="F4" s="9" t="n">
        <v>12.57</v>
      </c>
      <c r="G4" s="9" t="n">
        <v>17.4304</v>
      </c>
      <c r="H4" s="9" t="n">
        <v>14.6568</v>
      </c>
      <c r="I4" s="9" t="n">
        <v>2.31770833333333</v>
      </c>
      <c r="J4" s="24" t="s">
        <v>29</v>
      </c>
      <c r="K4" s="0" t="n">
        <v>1.6</v>
      </c>
      <c r="L4" s="0" t="n">
        <v>16.34</v>
      </c>
      <c r="M4" s="0" t="n">
        <v>88.125</v>
      </c>
      <c r="N4" s="0" t="n">
        <v>19.3</v>
      </c>
      <c r="O4" s="11" t="n">
        <v>0.572916666666667</v>
      </c>
      <c r="P4" s="24" t="s">
        <v>21</v>
      </c>
      <c r="Q4" s="9" t="n">
        <v>2.45</v>
      </c>
      <c r="R4" s="0" t="n">
        <v>15.2895833333333</v>
      </c>
      <c r="S4" s="9"/>
      <c r="T4" s="9"/>
      <c r="U4" s="9"/>
      <c r="AA4" s="11"/>
    </row>
    <row r="5" customFormat="false" ht="15" hidden="false" customHeight="false" outlineLevel="0" collapsed="false">
      <c r="A5" s="10" t="n">
        <v>3</v>
      </c>
      <c r="B5" s="9" t="n">
        <v>19.18</v>
      </c>
      <c r="C5" s="9" t="n">
        <v>12.86</v>
      </c>
      <c r="D5" s="0" t="n">
        <v>2.8</v>
      </c>
      <c r="E5" s="9" t="n">
        <v>11.02</v>
      </c>
      <c r="F5" s="9" t="n">
        <v>13.19</v>
      </c>
      <c r="G5" s="9" t="n">
        <v>17.3472</v>
      </c>
      <c r="H5" s="9" t="n">
        <v>14.7696</v>
      </c>
      <c r="I5" s="9" t="n">
        <v>1.38333333333333</v>
      </c>
      <c r="J5" s="24" t="s">
        <v>40</v>
      </c>
      <c r="K5" s="0" t="n">
        <v>1.6</v>
      </c>
      <c r="L5" s="0" t="n">
        <v>17.04</v>
      </c>
      <c r="M5" s="0" t="n">
        <v>93.875</v>
      </c>
      <c r="N5" s="0" t="n">
        <v>19.3</v>
      </c>
      <c r="O5" s="11" t="n">
        <v>0.635416666666667</v>
      </c>
      <c r="P5" s="24" t="s">
        <v>21</v>
      </c>
      <c r="Q5" s="9" t="n">
        <v>0.72</v>
      </c>
      <c r="R5" s="0" t="n">
        <v>15.92375</v>
      </c>
      <c r="S5" s="9"/>
      <c r="T5" s="9"/>
      <c r="U5" s="9"/>
      <c r="AA5" s="11"/>
    </row>
    <row r="6" customFormat="false" ht="15" hidden="false" customHeight="false" outlineLevel="0" collapsed="false">
      <c r="A6" s="10" t="n">
        <v>4</v>
      </c>
      <c r="B6" s="9" t="n">
        <v>22.67</v>
      </c>
      <c r="C6" s="9" t="n">
        <v>13.94</v>
      </c>
      <c r="D6" s="0" t="n">
        <v>22.8</v>
      </c>
      <c r="E6" s="9" t="n">
        <v>13</v>
      </c>
      <c r="F6" s="9" t="n">
        <v>14.16</v>
      </c>
      <c r="G6" s="9" t="n">
        <v>17.7548</v>
      </c>
      <c r="H6" s="9" t="n">
        <v>14.8528</v>
      </c>
      <c r="I6" s="9" t="n">
        <v>1.66979166666667</v>
      </c>
      <c r="J6" s="24" t="s">
        <v>27</v>
      </c>
      <c r="K6" s="0" t="n">
        <v>3.2</v>
      </c>
      <c r="L6" s="0" t="n">
        <v>18.25</v>
      </c>
      <c r="M6" s="0" t="n">
        <v>87.3208333333333</v>
      </c>
      <c r="N6" s="0" t="n">
        <v>25.7</v>
      </c>
      <c r="O6" s="11" t="n">
        <v>0.604166666666667</v>
      </c>
      <c r="P6" s="24" t="s">
        <v>21</v>
      </c>
      <c r="Q6" s="9" t="n">
        <v>3.93</v>
      </c>
      <c r="R6" s="0" t="n">
        <v>16.2408333333333</v>
      </c>
      <c r="S6" s="9"/>
      <c r="T6" s="9"/>
      <c r="U6" s="9"/>
      <c r="AA6" s="11"/>
    </row>
    <row r="7" customFormat="false" ht="15" hidden="false" customHeight="false" outlineLevel="0" collapsed="false">
      <c r="A7" s="10" t="n">
        <v>5</v>
      </c>
      <c r="B7" s="9" t="n">
        <v>19.55</v>
      </c>
      <c r="C7" s="9" t="n">
        <v>13.19</v>
      </c>
      <c r="D7" s="0" t="n">
        <v>12.6</v>
      </c>
      <c r="E7" s="9" t="n">
        <v>12.98</v>
      </c>
      <c r="F7" s="9" t="n">
        <v>14.38</v>
      </c>
      <c r="G7" s="9" t="n">
        <v>17.6684</v>
      </c>
      <c r="H7" s="9" t="n">
        <v>14.9424</v>
      </c>
      <c r="I7" s="9" t="n">
        <v>4.46354166666667</v>
      </c>
      <c r="J7" s="24" t="s">
        <v>27</v>
      </c>
      <c r="K7" s="0" t="n">
        <v>8</v>
      </c>
      <c r="L7" s="0" t="n">
        <v>14.99</v>
      </c>
      <c r="M7" s="0" t="n">
        <v>79.6375</v>
      </c>
      <c r="N7" s="0" t="n">
        <v>35.4</v>
      </c>
      <c r="O7" s="11" t="n">
        <v>0.583333333333333</v>
      </c>
      <c r="P7" s="24" t="s">
        <v>27</v>
      </c>
      <c r="Q7" s="9" t="n">
        <v>3.22</v>
      </c>
      <c r="R7" s="0" t="n">
        <v>14.8045833333333</v>
      </c>
      <c r="S7" s="9"/>
      <c r="T7" s="9"/>
      <c r="U7" s="9"/>
      <c r="AA7" s="11"/>
    </row>
    <row r="8" customFormat="false" ht="15" hidden="false" customHeight="false" outlineLevel="0" collapsed="false">
      <c r="A8" s="10" t="n">
        <v>6</v>
      </c>
      <c r="B8" s="9" t="n">
        <v>16.01</v>
      </c>
      <c r="C8" s="9" t="n">
        <v>11.59</v>
      </c>
      <c r="D8" s="0" t="n">
        <v>6.6</v>
      </c>
      <c r="E8" s="9" t="n">
        <v>11.64</v>
      </c>
      <c r="F8" s="9" t="n">
        <v>13.24</v>
      </c>
      <c r="G8" s="9" t="n">
        <v>17.16</v>
      </c>
      <c r="H8" s="9" t="n">
        <v>15.0276</v>
      </c>
      <c r="I8" s="9" t="n">
        <v>3.28645833333334</v>
      </c>
      <c r="J8" s="24" t="s">
        <v>20</v>
      </c>
      <c r="K8" s="0" t="n">
        <v>3.2</v>
      </c>
      <c r="L8" s="0" t="n">
        <v>12.73</v>
      </c>
      <c r="M8" s="0" t="n">
        <v>91.3541666666667</v>
      </c>
      <c r="N8" s="0" t="n">
        <v>24.1</v>
      </c>
      <c r="O8" s="11" t="n">
        <v>0.666666666666667</v>
      </c>
      <c r="P8" s="24" t="s">
        <v>20</v>
      </c>
      <c r="Q8" s="9" t="n">
        <v>0</v>
      </c>
      <c r="R8" s="0" t="n">
        <v>12.89875</v>
      </c>
      <c r="S8" s="9"/>
      <c r="T8" s="9"/>
      <c r="U8" s="9"/>
      <c r="AA8" s="11"/>
    </row>
    <row r="9" customFormat="false" ht="15" hidden="false" customHeight="false" outlineLevel="0" collapsed="false">
      <c r="A9" s="10" t="n">
        <v>7</v>
      </c>
      <c r="B9" s="9" t="n">
        <v>21.74</v>
      </c>
      <c r="C9" s="9" t="n">
        <v>10.14</v>
      </c>
      <c r="D9" s="0" t="n">
        <v>0.6</v>
      </c>
      <c r="E9" s="9" t="n">
        <v>8.8</v>
      </c>
      <c r="F9" s="9" t="n">
        <v>10.7</v>
      </c>
      <c r="G9" s="9" t="n">
        <v>17.046</v>
      </c>
      <c r="H9" s="9" t="n">
        <v>15.0428</v>
      </c>
      <c r="I9" s="9" t="n">
        <v>2.08541666666667</v>
      </c>
      <c r="J9" s="24" t="s">
        <v>32</v>
      </c>
      <c r="K9" s="0" t="n">
        <v>3.2</v>
      </c>
      <c r="L9" s="0" t="n">
        <v>16.01</v>
      </c>
      <c r="M9" s="0" t="n">
        <v>80.6458333333334</v>
      </c>
      <c r="N9" s="0" t="n">
        <v>24.1</v>
      </c>
      <c r="O9" s="11" t="n">
        <v>0.6875</v>
      </c>
      <c r="P9" s="24" t="s">
        <v>22</v>
      </c>
      <c r="Q9" s="9" t="n">
        <v>2.75</v>
      </c>
      <c r="R9" s="0" t="n">
        <v>15.61125</v>
      </c>
      <c r="S9" s="9"/>
      <c r="T9" s="9"/>
      <c r="U9" s="9"/>
      <c r="AA9" s="11"/>
    </row>
    <row r="10" customFormat="false" ht="15" hidden="false" customHeight="false" outlineLevel="0" collapsed="false">
      <c r="A10" s="10" t="n">
        <v>8</v>
      </c>
      <c r="B10" s="9" t="n">
        <v>22.18</v>
      </c>
      <c r="C10" s="9" t="n">
        <v>10.48</v>
      </c>
      <c r="D10" s="0" t="n">
        <v>0</v>
      </c>
      <c r="E10" s="9" t="n">
        <v>8.15</v>
      </c>
      <c r="F10" s="9" t="n">
        <v>10.63</v>
      </c>
      <c r="G10" s="9" t="n">
        <v>17.3932</v>
      </c>
      <c r="H10" s="9" t="n">
        <v>15.0308</v>
      </c>
      <c r="I10" s="9" t="n">
        <v>2.15104166666667</v>
      </c>
      <c r="J10" s="24" t="s">
        <v>27</v>
      </c>
      <c r="K10" s="0" t="n">
        <v>3.2</v>
      </c>
      <c r="L10" s="0" t="n">
        <v>16.77</v>
      </c>
      <c r="M10" s="0" t="n">
        <v>81.3416666666667</v>
      </c>
      <c r="N10" s="0" t="n">
        <v>19.3</v>
      </c>
      <c r="O10" s="11" t="n">
        <v>0.572916666666667</v>
      </c>
      <c r="P10" s="24" t="s">
        <v>21</v>
      </c>
      <c r="Q10" s="9" t="n">
        <v>4.05</v>
      </c>
      <c r="R10" s="0" t="n">
        <v>16.5733333333333</v>
      </c>
      <c r="S10" s="9"/>
      <c r="T10" s="9"/>
      <c r="U10" s="9"/>
      <c r="AA10" s="11"/>
    </row>
    <row r="11" customFormat="false" ht="15" hidden="false" customHeight="false" outlineLevel="0" collapsed="false">
      <c r="A11" s="10" t="n">
        <v>9</v>
      </c>
      <c r="B11" s="9" t="n">
        <v>19.91</v>
      </c>
      <c r="C11" s="9" t="n">
        <v>12.57</v>
      </c>
      <c r="D11" s="0" t="n">
        <v>0.2</v>
      </c>
      <c r="E11" s="9" t="n">
        <v>10.51</v>
      </c>
      <c r="F11" s="9" t="n">
        <v>13.56</v>
      </c>
      <c r="G11" s="9" t="n">
        <v>17.57</v>
      </c>
      <c r="H11" s="9" t="n">
        <v>15.04</v>
      </c>
      <c r="I11" s="9" t="n">
        <v>1.28333333333333</v>
      </c>
      <c r="J11" s="24" t="s">
        <v>21</v>
      </c>
      <c r="K11" s="0" t="n">
        <v>1.6</v>
      </c>
      <c r="L11" s="0" t="n">
        <v>18.26</v>
      </c>
      <c r="N11" s="0" t="n">
        <v>16.1</v>
      </c>
      <c r="O11" s="11" t="n">
        <v>0.770833333333333</v>
      </c>
      <c r="P11" s="24" t="s">
        <v>21</v>
      </c>
      <c r="Q11" s="9" t="n">
        <v>1.97</v>
      </c>
      <c r="S11" s="9"/>
      <c r="T11" s="9"/>
      <c r="U11" s="9"/>
      <c r="AA11" s="11"/>
    </row>
    <row r="12" customFormat="false" ht="15" hidden="false" customHeight="false" outlineLevel="0" collapsed="false">
      <c r="A12" s="10" t="n">
        <v>10</v>
      </c>
      <c r="B12" s="9" t="n">
        <v>19.6</v>
      </c>
      <c r="C12" s="9" t="n">
        <v>12.69</v>
      </c>
      <c r="D12" s="0" t="n">
        <v>0.2</v>
      </c>
      <c r="E12" s="9" t="n">
        <v>10.53</v>
      </c>
      <c r="F12" s="9" t="n">
        <v>13.23</v>
      </c>
      <c r="G12" s="9" t="n">
        <v>17.57125</v>
      </c>
      <c r="H12" s="9" t="n">
        <v>15.13625</v>
      </c>
      <c r="I12" s="9" t="n">
        <v>2.85208333333333</v>
      </c>
      <c r="J12" s="24" t="s">
        <v>22</v>
      </c>
      <c r="K12" s="0" t="n">
        <v>1.6</v>
      </c>
      <c r="L12" s="0" t="s">
        <v>36</v>
      </c>
      <c r="M12" s="0" t="n">
        <v>90.6208333333333</v>
      </c>
      <c r="N12" s="0" t="n">
        <v>19.3</v>
      </c>
      <c r="O12" s="11" t="n">
        <v>0.677083333333333</v>
      </c>
      <c r="P12" s="24" t="s">
        <v>21</v>
      </c>
      <c r="Q12" s="9" t="n">
        <v>1.9</v>
      </c>
      <c r="R12" s="0" t="n">
        <v>15.4904166666667</v>
      </c>
      <c r="S12" s="9"/>
      <c r="T12" s="9"/>
      <c r="U12" s="9"/>
      <c r="AA12" s="11"/>
    </row>
    <row r="13" customFormat="false" ht="15" hidden="false" customHeight="false" outlineLevel="0" collapsed="false">
      <c r="A13" s="10" t="n">
        <v>11</v>
      </c>
      <c r="B13" s="9" t="n">
        <v>21.86</v>
      </c>
      <c r="C13" s="9" t="n">
        <v>12.6</v>
      </c>
      <c r="D13" s="0" t="n">
        <v>0</v>
      </c>
      <c r="E13" s="9" t="n">
        <v>11.96</v>
      </c>
      <c r="F13" s="9" t="n">
        <v>14.36</v>
      </c>
      <c r="G13" s="9" t="n">
        <v>17.7404</v>
      </c>
      <c r="H13" s="9" t="n">
        <v>15.1876</v>
      </c>
      <c r="I13" s="9" t="n">
        <v>2.28333333333333</v>
      </c>
      <c r="J13" s="24" t="s">
        <v>29</v>
      </c>
      <c r="K13" s="0" t="n">
        <v>3.2</v>
      </c>
      <c r="L13" s="0" t="n">
        <v>16.47</v>
      </c>
      <c r="M13" s="0" t="n">
        <v>83.55</v>
      </c>
      <c r="N13" s="0" t="n">
        <v>19.3</v>
      </c>
      <c r="O13" s="11" t="n">
        <v>0.5</v>
      </c>
      <c r="P13" s="24" t="s">
        <v>25</v>
      </c>
      <c r="Q13" s="9" t="n">
        <v>2.98</v>
      </c>
      <c r="R13" s="0" t="n">
        <v>17.0766666666667</v>
      </c>
      <c r="S13" s="9"/>
      <c r="T13" s="9"/>
      <c r="U13" s="9"/>
      <c r="AA13" s="11"/>
    </row>
    <row r="14" customFormat="false" ht="15" hidden="false" customHeight="false" outlineLevel="0" collapsed="false">
      <c r="A14" s="10" t="n">
        <v>12</v>
      </c>
      <c r="B14" s="9" t="n">
        <v>16.11</v>
      </c>
      <c r="C14" s="9" t="n">
        <v>14.13</v>
      </c>
      <c r="D14" s="0" t="n">
        <v>6.8</v>
      </c>
      <c r="E14" s="9" t="n">
        <v>13.37</v>
      </c>
      <c r="F14" s="9" t="n">
        <v>15.46</v>
      </c>
      <c r="G14" s="9" t="n">
        <v>17.69</v>
      </c>
      <c r="H14" s="9" t="n">
        <v>15.248</v>
      </c>
      <c r="I14" s="9" t="n">
        <v>5.440625</v>
      </c>
      <c r="J14" s="24" t="s">
        <v>22</v>
      </c>
      <c r="K14" s="0" t="n">
        <v>6.4</v>
      </c>
      <c r="L14" s="0" t="n">
        <v>15.79</v>
      </c>
      <c r="M14" s="0" t="n">
        <v>96.2333333333333</v>
      </c>
      <c r="N14" s="0" t="n">
        <v>25.7</v>
      </c>
      <c r="O14" s="11" t="n">
        <v>0.5625</v>
      </c>
      <c r="P14" s="24" t="s">
        <v>22</v>
      </c>
      <c r="Q14" s="9" t="n">
        <v>0</v>
      </c>
      <c r="R14" s="0" t="n">
        <v>14.86375</v>
      </c>
      <c r="S14" s="9"/>
      <c r="T14" s="13"/>
      <c r="U14" s="9"/>
      <c r="AA14" s="11"/>
    </row>
    <row r="15" customFormat="false" ht="15" hidden="false" customHeight="false" outlineLevel="0" collapsed="false">
      <c r="A15" s="10" t="n">
        <v>13</v>
      </c>
      <c r="B15" s="9"/>
      <c r="C15" s="9" t="n">
        <v>13.85</v>
      </c>
      <c r="D15" s="0" t="n">
        <v>0</v>
      </c>
      <c r="E15" s="9" t="n">
        <v>13.82</v>
      </c>
      <c r="F15" s="9" t="n">
        <v>14.89</v>
      </c>
      <c r="G15" s="9" t="n">
        <v>17.56</v>
      </c>
      <c r="H15" s="9" t="n">
        <v>15.28</v>
      </c>
      <c r="I15" s="9" t="n">
        <v>4.50104166666667</v>
      </c>
      <c r="J15" s="24" t="s">
        <v>20</v>
      </c>
      <c r="K15" s="0" t="n">
        <v>4.8</v>
      </c>
      <c r="L15" s="0" t="n">
        <v>14.69</v>
      </c>
      <c r="N15" s="0" t="n">
        <v>20.9</v>
      </c>
      <c r="O15" s="11" t="n">
        <v>0.322916666666667</v>
      </c>
      <c r="P15" s="24" t="s">
        <v>24</v>
      </c>
      <c r="Q15" s="9" t="n">
        <v>1.15</v>
      </c>
      <c r="S15" s="9"/>
      <c r="T15" s="9"/>
      <c r="U15" s="9"/>
      <c r="AA15" s="11"/>
    </row>
    <row r="16" customFormat="false" ht="15" hidden="false" customHeight="false" outlineLevel="0" collapsed="false">
      <c r="A16" s="10" t="n">
        <v>14</v>
      </c>
      <c r="B16" s="9" t="n">
        <v>23.36</v>
      </c>
      <c r="C16" s="9"/>
      <c r="D16" s="0" t="n">
        <v>0</v>
      </c>
      <c r="E16" s="9"/>
      <c r="F16" s="9"/>
      <c r="G16" s="9" t="n">
        <v>17.7525</v>
      </c>
      <c r="H16" s="9" t="n">
        <v>15.3291666666667</v>
      </c>
      <c r="I16" s="9" t="n">
        <v>4.990625</v>
      </c>
      <c r="J16" s="24" t="s">
        <v>24</v>
      </c>
      <c r="K16" s="0" t="n">
        <v>6.4</v>
      </c>
      <c r="M16" s="0" t="n">
        <v>75.3666666666667</v>
      </c>
      <c r="N16" s="0" t="n">
        <v>30.6</v>
      </c>
      <c r="O16" s="11" t="n">
        <v>0.927083333333333</v>
      </c>
      <c r="P16" s="24" t="s">
        <v>20</v>
      </c>
      <c r="Q16" s="9" t="n">
        <v>3.28</v>
      </c>
      <c r="R16" s="0" t="n">
        <v>18.0958333333333</v>
      </c>
      <c r="S16" s="9"/>
      <c r="T16" s="9"/>
      <c r="U16" s="9"/>
      <c r="AA16" s="11"/>
    </row>
    <row r="17" customFormat="false" ht="15" hidden="false" customHeight="false" outlineLevel="0" collapsed="false">
      <c r="A17" s="10" t="n">
        <v>15</v>
      </c>
      <c r="B17" s="9" t="n">
        <v>21.73</v>
      </c>
      <c r="C17" s="9" t="n">
        <v>12.63</v>
      </c>
      <c r="D17" s="0" t="n">
        <v>0</v>
      </c>
      <c r="E17" s="9" t="n">
        <v>9.95</v>
      </c>
      <c r="F17" s="9" t="n">
        <v>12</v>
      </c>
      <c r="G17" s="9" t="n">
        <v>18.0524</v>
      </c>
      <c r="H17" s="9" t="n">
        <v>15.3628</v>
      </c>
      <c r="I17" s="9" t="n">
        <v>5.53958333333333</v>
      </c>
      <c r="J17" s="24" t="s">
        <v>22</v>
      </c>
      <c r="K17" s="0" t="n">
        <v>9.7</v>
      </c>
      <c r="L17" s="0" t="n">
        <v>17</v>
      </c>
      <c r="M17" s="0" t="n">
        <v>80.1791666666667</v>
      </c>
      <c r="N17" s="0" t="n">
        <v>25.7</v>
      </c>
      <c r="O17" s="11" t="n">
        <v>0.46875</v>
      </c>
      <c r="P17" s="24" t="s">
        <v>22</v>
      </c>
      <c r="Q17" s="9" t="n">
        <v>5.75</v>
      </c>
      <c r="R17" s="0" t="n">
        <v>15.93125</v>
      </c>
      <c r="S17" s="9"/>
      <c r="T17" s="9"/>
      <c r="U17" s="9"/>
      <c r="AA17" s="11"/>
    </row>
    <row r="18" customFormat="false" ht="15" hidden="false" customHeight="false" outlineLevel="0" collapsed="false">
      <c r="A18" s="10" t="n">
        <v>16</v>
      </c>
      <c r="B18" s="9" t="n">
        <v>26.63</v>
      </c>
      <c r="C18" s="9" t="n">
        <v>10.61</v>
      </c>
      <c r="D18" s="0" t="n">
        <v>0</v>
      </c>
      <c r="E18" s="9" t="n">
        <v>8.62</v>
      </c>
      <c r="F18" s="9" t="n">
        <v>11.74</v>
      </c>
      <c r="G18" s="9" t="n">
        <v>18.5912</v>
      </c>
      <c r="H18" s="9" t="n">
        <v>15.4344</v>
      </c>
      <c r="I18" s="9" t="n">
        <v>3.53958333333333</v>
      </c>
      <c r="J18" s="24" t="s">
        <v>24</v>
      </c>
      <c r="K18" s="0" t="n">
        <v>8</v>
      </c>
      <c r="L18" s="0" t="n">
        <v>21.73</v>
      </c>
      <c r="M18" s="0" t="n">
        <v>70.7583333333333</v>
      </c>
      <c r="N18" s="0" t="n">
        <v>25.7</v>
      </c>
      <c r="O18" s="11" t="n">
        <v>0.541666666666667</v>
      </c>
      <c r="P18" s="24" t="s">
        <v>22</v>
      </c>
      <c r="Q18" s="9" t="n">
        <v>8.87</v>
      </c>
      <c r="R18" s="0" t="n">
        <v>20.53375</v>
      </c>
      <c r="S18" s="9"/>
      <c r="T18" s="9"/>
      <c r="U18" s="9"/>
      <c r="AA18" s="11"/>
    </row>
    <row r="19" customFormat="false" ht="15" hidden="false" customHeight="false" outlineLevel="0" collapsed="false">
      <c r="A19" s="10" t="n">
        <v>17</v>
      </c>
      <c r="B19" s="9" t="n">
        <v>28.48</v>
      </c>
      <c r="C19" s="9" t="n">
        <v>14.72</v>
      </c>
      <c r="D19" s="0" t="n">
        <v>0</v>
      </c>
      <c r="E19" s="9" t="n">
        <v>12.05</v>
      </c>
      <c r="F19" s="9" t="n">
        <v>14.49</v>
      </c>
      <c r="G19" s="9" t="n">
        <v>19.2616</v>
      </c>
      <c r="H19" s="9" t="n">
        <v>15.564</v>
      </c>
      <c r="I19" s="9" t="n">
        <v>4.90104166666666</v>
      </c>
      <c r="J19" s="24" t="s">
        <v>19</v>
      </c>
      <c r="K19" s="0" t="n">
        <v>6.4</v>
      </c>
      <c r="L19" s="0" t="n">
        <v>24.38</v>
      </c>
      <c r="M19" s="0" t="n">
        <v>63.6291666666667</v>
      </c>
      <c r="N19" s="0" t="n">
        <v>27.4</v>
      </c>
      <c r="O19" s="11" t="n">
        <v>0.645833333333333</v>
      </c>
      <c r="P19" s="24" t="s">
        <v>20</v>
      </c>
      <c r="Q19" s="9" t="n">
        <v>9.87</v>
      </c>
      <c r="R19" s="0" t="n">
        <v>22.2566666666667</v>
      </c>
      <c r="S19" s="9"/>
      <c r="T19" s="9"/>
      <c r="U19" s="9"/>
      <c r="AA19" s="11"/>
    </row>
    <row r="20" customFormat="false" ht="15" hidden="false" customHeight="false" outlineLevel="0" collapsed="false">
      <c r="A20" s="10" t="n">
        <v>18</v>
      </c>
      <c r="B20" s="9" t="n">
        <v>25.93</v>
      </c>
      <c r="C20" s="9" t="n">
        <v>15.98</v>
      </c>
      <c r="D20" s="0" t="n">
        <v>0</v>
      </c>
      <c r="E20" s="9" t="n">
        <v>13.29</v>
      </c>
      <c r="F20" s="9" t="n">
        <v>15.45</v>
      </c>
      <c r="G20" s="9" t="n">
        <v>19.7528</v>
      </c>
      <c r="H20" s="9" t="n">
        <v>15.766</v>
      </c>
      <c r="I20" s="9" t="n">
        <v>4.49895833333334</v>
      </c>
      <c r="J20" s="24" t="s">
        <v>20</v>
      </c>
      <c r="K20" s="0" t="n">
        <v>8</v>
      </c>
      <c r="L20" s="0" t="n">
        <v>22.72</v>
      </c>
      <c r="M20" s="0" t="n">
        <v>79.5833333333333</v>
      </c>
      <c r="N20" s="0" t="n">
        <v>25.7</v>
      </c>
      <c r="O20" s="11" t="n">
        <v>0.552083333333333</v>
      </c>
      <c r="P20" s="24" t="s">
        <v>21</v>
      </c>
      <c r="Q20" s="9" t="n">
        <v>7.33</v>
      </c>
      <c r="R20" s="0" t="n">
        <v>18.2708333333333</v>
      </c>
      <c r="S20" s="9"/>
      <c r="T20" s="9"/>
      <c r="U20" s="9"/>
      <c r="AA20" s="11"/>
    </row>
    <row r="21" customFormat="false" ht="15" hidden="false" customHeight="false" outlineLevel="0" collapsed="false">
      <c r="A21" s="10" t="n">
        <v>19</v>
      </c>
      <c r="B21" s="9" t="n">
        <v>24.99</v>
      </c>
      <c r="C21" s="9" t="n">
        <v>13.98</v>
      </c>
      <c r="D21" s="0" t="n">
        <v>0</v>
      </c>
      <c r="E21" s="9" t="n">
        <v>12.56</v>
      </c>
      <c r="F21" s="9" t="n">
        <v>15.73</v>
      </c>
      <c r="G21" s="9" t="n">
        <v>20.114</v>
      </c>
      <c r="H21" s="9" t="n">
        <v>16</v>
      </c>
      <c r="I21" s="9" t="n">
        <v>3.28958333333333</v>
      </c>
      <c r="J21" s="24" t="s">
        <v>22</v>
      </c>
      <c r="K21" s="0" t="n">
        <v>3.2</v>
      </c>
      <c r="L21" s="0" t="n">
        <v>20.17</v>
      </c>
      <c r="M21" s="0" t="n">
        <v>81.5791666666667</v>
      </c>
      <c r="N21" s="0" t="n">
        <v>19.3</v>
      </c>
      <c r="O21" s="11" t="n">
        <v>0.53125</v>
      </c>
      <c r="P21" s="24" t="s">
        <v>21</v>
      </c>
      <c r="Q21" s="9" t="n">
        <v>6.78</v>
      </c>
      <c r="R21" s="0" t="n">
        <v>18.2520833333333</v>
      </c>
      <c r="S21" s="9"/>
      <c r="T21" s="9"/>
      <c r="U21" s="9"/>
      <c r="AA21" s="11"/>
    </row>
    <row r="22" customFormat="false" ht="15" hidden="false" customHeight="false" outlineLevel="0" collapsed="false">
      <c r="A22" s="10" t="n">
        <v>20</v>
      </c>
      <c r="B22" s="9" t="n">
        <v>25.26</v>
      </c>
      <c r="C22" s="9" t="n">
        <v>12.27</v>
      </c>
      <c r="D22" s="0" t="n">
        <v>0</v>
      </c>
      <c r="E22" s="9" t="n">
        <v>10.5</v>
      </c>
      <c r="F22" s="9" t="n">
        <v>13.77</v>
      </c>
      <c r="G22" s="9" t="n">
        <v>20.2171428571429</v>
      </c>
      <c r="H22" s="9" t="n">
        <v>16.2123809523809</v>
      </c>
      <c r="I22" s="9" t="n">
        <v>4.14270833333333</v>
      </c>
      <c r="J22" s="24" t="s">
        <v>21</v>
      </c>
      <c r="K22" s="0" t="n">
        <v>3.2</v>
      </c>
      <c r="L22" s="0" t="n">
        <v>20.55</v>
      </c>
      <c r="M22" s="0" t="n">
        <v>80.68</v>
      </c>
      <c r="N22" s="0" t="n">
        <v>20.9</v>
      </c>
      <c r="O22" s="11" t="n">
        <v>0.5625</v>
      </c>
      <c r="P22" s="24" t="s">
        <v>21</v>
      </c>
      <c r="Q22" s="9" t="n">
        <v>8.38</v>
      </c>
      <c r="R22" s="0" t="n">
        <v>19.8959090909091</v>
      </c>
      <c r="S22" s="9"/>
      <c r="T22" s="9"/>
      <c r="U22" s="9"/>
      <c r="AA22" s="11"/>
    </row>
    <row r="23" customFormat="false" ht="15" hidden="false" customHeight="false" outlineLevel="0" collapsed="false">
      <c r="A23" s="10" t="n">
        <v>21</v>
      </c>
      <c r="B23" s="9" t="n">
        <v>24.67</v>
      </c>
      <c r="C23" s="9" t="n">
        <v>15.75</v>
      </c>
      <c r="D23" s="0" t="n">
        <v>0</v>
      </c>
      <c r="E23" s="9" t="n">
        <v>14.16</v>
      </c>
      <c r="F23" s="9" t="n">
        <v>17.42</v>
      </c>
      <c r="G23" s="9" t="n">
        <v>20.465</v>
      </c>
      <c r="H23" s="9" t="n">
        <v>16.4354166666667</v>
      </c>
      <c r="I23" s="9" t="n">
        <v>3.74791666666667</v>
      </c>
      <c r="J23" s="24" t="s">
        <v>21</v>
      </c>
      <c r="K23" s="0" t="n">
        <v>4.8</v>
      </c>
      <c r="L23" s="0" t="s">
        <v>36</v>
      </c>
      <c r="M23" s="0" t="n">
        <v>85.8208333333333</v>
      </c>
      <c r="N23" s="0" t="n">
        <v>24.1</v>
      </c>
      <c r="O23" s="11" t="n">
        <v>0.614583333333333</v>
      </c>
      <c r="P23" s="24" t="s">
        <v>21</v>
      </c>
      <c r="Q23" s="9" t="n">
        <v>5.78</v>
      </c>
      <c r="R23" s="0" t="n">
        <v>18.5554166666667</v>
      </c>
      <c r="S23" s="9"/>
      <c r="T23" s="9"/>
      <c r="U23" s="9"/>
      <c r="AA23" s="11"/>
    </row>
    <row r="24" customFormat="false" ht="15" hidden="false" customHeight="false" outlineLevel="0" collapsed="false">
      <c r="A24" s="10" t="n">
        <v>22</v>
      </c>
      <c r="B24" s="9" t="n">
        <v>21.37</v>
      </c>
      <c r="C24" s="9" t="n">
        <v>13.98</v>
      </c>
      <c r="D24" s="0" t="n">
        <v>0</v>
      </c>
      <c r="E24" s="9" t="n">
        <v>11.89</v>
      </c>
      <c r="F24" s="9" t="n">
        <v>14.78</v>
      </c>
      <c r="G24" s="9" t="n">
        <v>20.2744</v>
      </c>
      <c r="H24" s="9" t="n">
        <v>16.6108</v>
      </c>
      <c r="I24" s="9" t="n">
        <v>3.83645833333333</v>
      </c>
      <c r="J24" s="24" t="s">
        <v>22</v>
      </c>
      <c r="K24" s="0" t="n">
        <v>4.8</v>
      </c>
      <c r="L24" s="0" t="n">
        <v>18.39</v>
      </c>
      <c r="M24" s="0" t="n">
        <v>85.4916666666667</v>
      </c>
      <c r="N24" s="0" t="n">
        <v>17.7</v>
      </c>
      <c r="O24" s="11" t="n">
        <v>0.447916666666667</v>
      </c>
      <c r="P24" s="24" t="s">
        <v>22</v>
      </c>
      <c r="Q24" s="9" t="n">
        <v>0.37</v>
      </c>
      <c r="R24" s="0" t="n">
        <v>17.59625</v>
      </c>
      <c r="S24" s="9"/>
      <c r="T24" s="9"/>
      <c r="U24" s="9"/>
      <c r="AA24" s="11"/>
    </row>
    <row r="25" customFormat="false" ht="15" hidden="false" customHeight="false" outlineLevel="0" collapsed="false">
      <c r="A25" s="10" t="n">
        <v>23</v>
      </c>
      <c r="B25" s="9" t="n">
        <v>22.42</v>
      </c>
      <c r="C25" s="9" t="n">
        <v>15.62</v>
      </c>
      <c r="D25" s="0" t="n">
        <v>0</v>
      </c>
      <c r="E25" s="9" t="n">
        <v>15.59</v>
      </c>
      <c r="F25" s="9" t="n">
        <v>17.47</v>
      </c>
      <c r="G25" s="9" t="n">
        <v>20.3004</v>
      </c>
      <c r="H25" s="9" t="n">
        <v>16.7416</v>
      </c>
      <c r="I25" s="9" t="n">
        <v>4.62291666666667</v>
      </c>
      <c r="J25" s="24" t="s">
        <v>28</v>
      </c>
      <c r="K25" s="0" t="n">
        <v>1.6</v>
      </c>
      <c r="L25" s="0" t="n">
        <v>19.32</v>
      </c>
      <c r="M25" s="0" t="n">
        <v>78.175</v>
      </c>
      <c r="N25" s="0" t="n">
        <v>24.1</v>
      </c>
      <c r="O25" s="11" t="n">
        <v>0.5625</v>
      </c>
      <c r="P25" s="24" t="s">
        <v>25</v>
      </c>
      <c r="Q25" s="9" t="n">
        <v>6.52</v>
      </c>
      <c r="R25" s="0" t="n">
        <v>17.4091666666667</v>
      </c>
      <c r="S25" s="9"/>
      <c r="T25" s="9"/>
      <c r="U25" s="9"/>
      <c r="AA25" s="11"/>
    </row>
    <row r="26" customFormat="false" ht="15" hidden="false" customHeight="false" outlineLevel="0" collapsed="false">
      <c r="A26" s="10" t="n">
        <v>24</v>
      </c>
      <c r="B26" s="9" t="n">
        <v>20.16</v>
      </c>
      <c r="C26" s="9" t="n">
        <v>14.58</v>
      </c>
      <c r="D26" s="0" t="n">
        <v>0</v>
      </c>
      <c r="E26" s="9" t="n">
        <v>14.11</v>
      </c>
      <c r="F26" s="9" t="n">
        <v>17.05</v>
      </c>
      <c r="G26" s="9" t="n">
        <v>20.0752</v>
      </c>
      <c r="H26" s="9" t="n">
        <v>16.844</v>
      </c>
      <c r="I26" s="9" t="n">
        <v>5.10520833333333</v>
      </c>
      <c r="J26" s="24" t="s">
        <v>21</v>
      </c>
      <c r="K26" s="0" t="n">
        <v>6.4</v>
      </c>
      <c r="L26" s="0" t="n">
        <v>15.75</v>
      </c>
      <c r="M26" s="0" t="n">
        <v>78.3541666666667</v>
      </c>
      <c r="N26" s="0" t="n">
        <v>24.1</v>
      </c>
      <c r="O26" s="11" t="n">
        <v>0.614583333333333</v>
      </c>
      <c r="P26" s="24" t="s">
        <v>21</v>
      </c>
      <c r="Q26" s="9" t="n">
        <v>0.77</v>
      </c>
      <c r="R26" s="0" t="n">
        <v>15.9070833333333</v>
      </c>
      <c r="S26" s="9"/>
      <c r="T26" s="9"/>
      <c r="U26" s="9"/>
      <c r="AA26" s="11"/>
    </row>
    <row r="27" customFormat="false" ht="15" hidden="false" customHeight="false" outlineLevel="0" collapsed="false">
      <c r="A27" s="10" t="n">
        <v>25</v>
      </c>
      <c r="B27" s="9" t="n">
        <v>20.27</v>
      </c>
      <c r="C27" s="9" t="n">
        <v>14.05</v>
      </c>
      <c r="D27" s="0" t="n">
        <v>0</v>
      </c>
      <c r="E27" s="9" t="n">
        <v>14</v>
      </c>
      <c r="F27" s="9" t="n">
        <v>16.21</v>
      </c>
      <c r="G27" s="9" t="n">
        <v>19.7268</v>
      </c>
      <c r="H27" s="9" t="n">
        <v>16.912</v>
      </c>
      <c r="I27" s="9" t="n">
        <v>4.44166666666667</v>
      </c>
      <c r="J27" s="24" t="s">
        <v>24</v>
      </c>
      <c r="K27" s="0" t="n">
        <v>6.4</v>
      </c>
      <c r="L27" s="0" t="n">
        <v>16.35</v>
      </c>
      <c r="M27" s="0" t="n">
        <v>83.3375</v>
      </c>
      <c r="N27" s="0" t="n">
        <v>25.7</v>
      </c>
      <c r="O27" s="11" t="n">
        <v>0.4375</v>
      </c>
      <c r="P27" s="24" t="s">
        <v>22</v>
      </c>
      <c r="Q27" s="9" t="n">
        <v>0.5</v>
      </c>
      <c r="R27" s="0" t="n">
        <v>15.6275</v>
      </c>
      <c r="S27" s="9"/>
      <c r="T27" s="9"/>
      <c r="U27" s="9"/>
      <c r="AA27" s="11"/>
    </row>
    <row r="28" customFormat="false" ht="15" hidden="false" customHeight="false" outlineLevel="0" collapsed="false">
      <c r="A28" s="10" t="n">
        <v>26</v>
      </c>
      <c r="B28" s="9" t="n">
        <v>24.07</v>
      </c>
      <c r="C28" s="9" t="n">
        <v>11.14</v>
      </c>
      <c r="D28" s="0" t="n">
        <v>0</v>
      </c>
      <c r="E28" s="9" t="n">
        <v>8.56</v>
      </c>
      <c r="F28" s="9" t="n">
        <v>12.3</v>
      </c>
      <c r="G28" s="9" t="n">
        <v>19.5596</v>
      </c>
      <c r="H28" s="9" t="n">
        <v>16.93</v>
      </c>
      <c r="I28" s="9" t="n">
        <v>2.92708333333334</v>
      </c>
      <c r="J28" s="24" t="s">
        <v>20</v>
      </c>
      <c r="K28" s="0" t="n">
        <v>1.6</v>
      </c>
      <c r="L28" s="0" t="n">
        <v>18.48</v>
      </c>
      <c r="M28" s="0" t="n">
        <v>82.0583333333333</v>
      </c>
      <c r="N28" s="0" t="n">
        <v>22.5</v>
      </c>
      <c r="O28" s="11" t="n">
        <v>0.572916666666667</v>
      </c>
      <c r="P28" s="24" t="s">
        <v>21</v>
      </c>
      <c r="Q28" s="9" t="n">
        <v>3.4</v>
      </c>
      <c r="R28" s="0" t="n">
        <v>17.3283333333333</v>
      </c>
      <c r="S28" s="9"/>
      <c r="T28" s="9"/>
      <c r="U28" s="9"/>
      <c r="AA28" s="11"/>
    </row>
    <row r="29" customFormat="false" ht="15" hidden="false" customHeight="false" outlineLevel="0" collapsed="false">
      <c r="A29" s="10" t="n">
        <v>27</v>
      </c>
      <c r="B29" s="9" t="n">
        <v>22.61</v>
      </c>
      <c r="C29" s="9" t="n">
        <v>11.79</v>
      </c>
      <c r="D29" s="0" t="n">
        <v>6</v>
      </c>
      <c r="E29" s="9" t="n">
        <v>9.48</v>
      </c>
      <c r="F29" s="9" t="n">
        <v>12.57</v>
      </c>
      <c r="G29" s="9" t="n">
        <v>19.5416</v>
      </c>
      <c r="H29" s="9" t="n">
        <v>16.9304</v>
      </c>
      <c r="I29" s="9" t="n">
        <v>2.16979166666667</v>
      </c>
      <c r="J29" s="24" t="s">
        <v>22</v>
      </c>
      <c r="K29" s="0" t="n">
        <v>1.6</v>
      </c>
      <c r="L29" s="0" t="n">
        <v>17.76</v>
      </c>
      <c r="M29" s="0" t="n">
        <v>85.325</v>
      </c>
      <c r="N29" s="0" t="n">
        <v>20.9</v>
      </c>
      <c r="O29" s="11" t="n">
        <v>0.552083333333333</v>
      </c>
      <c r="P29" s="24" t="s">
        <v>21</v>
      </c>
      <c r="Q29" s="9" t="n">
        <v>1.83</v>
      </c>
      <c r="R29" s="0" t="n">
        <v>16.83375</v>
      </c>
      <c r="S29" s="9"/>
      <c r="T29" s="9"/>
      <c r="U29" s="9"/>
      <c r="AA29" s="11"/>
    </row>
    <row r="30" customFormat="false" ht="15" hidden="false" customHeight="false" outlineLevel="0" collapsed="false">
      <c r="A30" s="10" t="n">
        <v>28</v>
      </c>
      <c r="B30" s="9" t="n">
        <v>20.84</v>
      </c>
      <c r="C30" s="9" t="n">
        <v>13.32</v>
      </c>
      <c r="D30" s="0" t="n">
        <v>0.2</v>
      </c>
      <c r="E30" s="9" t="n">
        <v>12.07</v>
      </c>
      <c r="F30" s="9" t="n">
        <v>14.21</v>
      </c>
      <c r="G30" s="9" t="n">
        <v>19.2456</v>
      </c>
      <c r="H30" s="9" t="n">
        <v>16.94</v>
      </c>
      <c r="I30" s="9" t="n">
        <v>4.01041666666667</v>
      </c>
      <c r="J30" s="24" t="s">
        <v>50</v>
      </c>
      <c r="K30" s="0" t="n">
        <v>0</v>
      </c>
      <c r="L30" s="0" t="n">
        <v>13.93</v>
      </c>
      <c r="M30" s="0" t="n">
        <v>76.4</v>
      </c>
      <c r="N30" s="0" t="n">
        <v>35.4</v>
      </c>
      <c r="O30" s="11" t="n">
        <v>0.614583333333333</v>
      </c>
      <c r="P30" s="24" t="s">
        <v>27</v>
      </c>
      <c r="Q30" s="9" t="n">
        <v>2.3</v>
      </c>
      <c r="R30" s="0" t="n">
        <v>14.9295833333333</v>
      </c>
      <c r="S30" s="9"/>
      <c r="T30" s="9"/>
      <c r="U30" s="9"/>
      <c r="AA30" s="11"/>
    </row>
    <row r="31" customFormat="false" ht="15" hidden="false" customHeight="false" outlineLevel="0" collapsed="false">
      <c r="A31" s="10" t="n">
        <v>29</v>
      </c>
      <c r="B31" s="9" t="n">
        <v>21.33</v>
      </c>
      <c r="C31" s="9" t="n">
        <v>11.87</v>
      </c>
      <c r="D31" s="0" t="n">
        <v>1</v>
      </c>
      <c r="E31" s="9" t="n">
        <v>10.4</v>
      </c>
      <c r="F31" s="9" t="n">
        <v>11.72</v>
      </c>
      <c r="G31" s="9" t="n">
        <v>18.7524</v>
      </c>
      <c r="H31" s="9" t="n">
        <v>16.9212</v>
      </c>
      <c r="I31" s="9" t="n">
        <v>7.81458333333334</v>
      </c>
      <c r="J31" s="24" t="s">
        <v>20</v>
      </c>
      <c r="K31" s="0" t="n">
        <v>12.9</v>
      </c>
      <c r="L31" s="0" t="n">
        <v>16.99</v>
      </c>
      <c r="M31" s="0" t="n">
        <v>78.7</v>
      </c>
      <c r="N31" s="0" t="n">
        <v>45.1</v>
      </c>
      <c r="O31" s="11" t="n">
        <v>0.697916666666667</v>
      </c>
      <c r="P31" s="24" t="s">
        <v>20</v>
      </c>
      <c r="Q31" s="9" t="n">
        <v>4.08</v>
      </c>
      <c r="R31" s="0" t="n">
        <v>15.7258333333333</v>
      </c>
      <c r="S31" s="9"/>
      <c r="T31" s="13"/>
      <c r="U31" s="9"/>
      <c r="AA31" s="11"/>
    </row>
    <row r="32" customFormat="false" ht="15" hidden="false" customHeight="false" outlineLevel="0" collapsed="false">
      <c r="A32" s="10" t="n">
        <v>30</v>
      </c>
      <c r="B32" s="9" t="n">
        <v>17.07</v>
      </c>
      <c r="C32" s="9" t="n">
        <v>11.21</v>
      </c>
      <c r="D32" s="0" t="n">
        <v>2.2</v>
      </c>
      <c r="E32" s="9" t="n">
        <v>9.3</v>
      </c>
      <c r="F32" s="9" t="n">
        <v>11.79</v>
      </c>
      <c r="G32" s="9" t="n">
        <v>18.4572</v>
      </c>
      <c r="H32" s="9" t="n">
        <v>16.8608</v>
      </c>
      <c r="I32" s="9" t="n">
        <v>3.84270833333333</v>
      </c>
      <c r="J32" s="24" t="s">
        <v>22</v>
      </c>
      <c r="K32" s="0" t="n">
        <v>1.6</v>
      </c>
      <c r="L32" s="0" t="n">
        <v>14.24</v>
      </c>
      <c r="M32" s="0" t="n">
        <v>91.2291666666667</v>
      </c>
      <c r="N32" s="0" t="n">
        <v>25.7</v>
      </c>
      <c r="O32" s="11" t="n">
        <v>0.729166666666667</v>
      </c>
      <c r="P32" s="24" t="s">
        <v>22</v>
      </c>
      <c r="Q32" s="9" t="n">
        <v>0.33</v>
      </c>
      <c r="R32" s="0" t="n">
        <v>15.1479166666667</v>
      </c>
      <c r="S32" s="9"/>
      <c r="T32" s="9"/>
      <c r="U32" s="9"/>
      <c r="AA32" s="11"/>
    </row>
    <row r="33" customFormat="false" ht="15" hidden="false" customHeight="false" outlineLevel="0" collapsed="false">
      <c r="A33" s="10" t="n">
        <v>31</v>
      </c>
      <c r="B33" s="9" t="n">
        <v>17.24</v>
      </c>
      <c r="C33" s="9" t="n">
        <v>13.17</v>
      </c>
      <c r="D33" s="0" t="n">
        <v>4.4</v>
      </c>
      <c r="E33" s="9" t="n">
        <v>12.13</v>
      </c>
      <c r="F33" s="9" t="n">
        <v>14.14</v>
      </c>
      <c r="G33" s="9" t="n">
        <v>18.304</v>
      </c>
      <c r="H33" s="9" t="n">
        <v>16.796</v>
      </c>
      <c r="I33" s="9" t="n">
        <v>4.0375</v>
      </c>
      <c r="J33" s="24" t="s">
        <v>20</v>
      </c>
      <c r="K33" s="0" t="n">
        <v>4.8</v>
      </c>
      <c r="L33" s="0" t="n">
        <v>16.91</v>
      </c>
      <c r="M33" s="0" t="n">
        <v>92.8642857142857</v>
      </c>
      <c r="N33" s="0" t="n">
        <v>22.5</v>
      </c>
      <c r="O33" s="11" t="n">
        <v>0.395833333333333</v>
      </c>
      <c r="P33" s="24" t="s">
        <v>22</v>
      </c>
      <c r="Q33" s="9" t="n">
        <v>0.07</v>
      </c>
      <c r="R33" s="0" t="n">
        <v>13.5814285714286</v>
      </c>
      <c r="S33" s="9"/>
      <c r="T33" s="9"/>
      <c r="U33" s="9"/>
      <c r="AA33" s="11"/>
    </row>
    <row r="34" customFormat="false" ht="15" hidden="false" customHeight="false" outlineLevel="0" collapsed="false">
      <c r="A34" s="38" t="s">
        <v>33</v>
      </c>
      <c r="B34" s="39" t="n">
        <f aca="false">AVERAGE(B3:B33)</f>
        <v>21.5763333333333</v>
      </c>
      <c r="C34" s="39" t="n">
        <f aca="false">AVERAGE(C3:C33)</f>
        <v>12.797</v>
      </c>
      <c r="D34" s="39" t="n">
        <f aca="false">SUM(D3:D33)</f>
        <v>69</v>
      </c>
      <c r="E34" s="39" t="n">
        <f aca="false">AVERAGE(E3:E33)</f>
        <v>11.325</v>
      </c>
      <c r="F34" s="39" t="n">
        <f aca="false">AVERAGE(F3:F33)</f>
        <v>13.758</v>
      </c>
      <c r="G34" s="39" t="n">
        <f aca="false">AVERAGE(G3:G33)</f>
        <v>18.5658492319508</v>
      </c>
      <c r="H34" s="39" t="n">
        <f aca="false">AVERAGE(H3:H33)</f>
        <v>15.786444546851</v>
      </c>
      <c r="I34" s="39" t="n">
        <f aca="false">AVERAGE(I3:I33)</f>
        <v>3.73820564516129</v>
      </c>
      <c r="J34" s="39"/>
      <c r="K34" s="39"/>
      <c r="L34" s="40" t="n">
        <f aca="false">AVERAGE(L3:L33)</f>
        <v>17.4132142857143</v>
      </c>
      <c r="M34" s="39" t="n">
        <f aca="false">AVERAGE(M3:M33)</f>
        <v>82.655119047619</v>
      </c>
      <c r="N34" s="39" t="n">
        <f aca="false">MAX(N3:N33)</f>
        <v>45.1</v>
      </c>
      <c r="O34" s="41"/>
      <c r="P34" s="42"/>
      <c r="Q34" s="43" t="n">
        <v>177.7</v>
      </c>
      <c r="R34" s="44" t="n">
        <f aca="false">AVERAGE(R3:R33)</f>
        <v>16.5979110688162</v>
      </c>
      <c r="S34" s="14"/>
      <c r="AA34" s="11"/>
    </row>
    <row r="35" customFormat="false" ht="15" hidden="false" customHeight="false" outlineLevel="0" collapsed="false">
      <c r="A35" s="37" t="s">
        <v>34</v>
      </c>
      <c r="B35" s="39" t="n">
        <f aca="false">MAX(B3:B33)</f>
        <v>28.48</v>
      </c>
      <c r="C35" s="39" t="n">
        <f aca="false">MIN(C3:C33)</f>
        <v>8.45</v>
      </c>
      <c r="D35" s="39" t="n">
        <f aca="false">MAX(D3:D33)</f>
        <v>22.8</v>
      </c>
      <c r="E35" s="39" t="n">
        <f aca="false">MIN(E3:E33)</f>
        <v>5.7</v>
      </c>
      <c r="F35" s="39" t="n">
        <f aca="false">MIN(F3:F33)</f>
        <v>9.53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39" t="n">
        <f aca="false">MAX(Q3:Q33)</f>
        <v>9.87</v>
      </c>
      <c r="R35" s="44"/>
      <c r="S35" s="14"/>
      <c r="AA35" s="1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A3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6" activeCellId="0" sqref="A36"/>
    </sheetView>
  </sheetViews>
  <sheetFormatPr defaultRowHeight="12.8"/>
  <cols>
    <col collapsed="false" hidden="false" max="6" min="1" style="0" width="8.6734693877551"/>
    <col collapsed="false" hidden="false" max="7" min="7" style="0" width="8.56632653061224"/>
    <col collapsed="false" hidden="false" max="14" min="8" style="0" width="8.6734693877551"/>
    <col collapsed="false" hidden="false" max="15" min="15" style="0" width="12.4183673469388"/>
    <col collapsed="false" hidden="false" max="1025" min="16" style="0" width="8.6734693877551"/>
  </cols>
  <sheetData>
    <row r="1" customFormat="false" ht="15" hidden="false" customHeight="false" outlineLevel="0" collapsed="false">
      <c r="A1" s="2" t="s">
        <v>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</row>
    <row r="2" customFormat="false" ht="45" hidden="false" customHeight="false" outlineLevel="0" collapsed="false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 t="s">
        <v>46</v>
      </c>
      <c r="H2" s="6" t="s">
        <v>44</v>
      </c>
      <c r="I2" s="6" t="s">
        <v>9</v>
      </c>
      <c r="J2" s="7" t="s">
        <v>10</v>
      </c>
      <c r="K2" s="6" t="s">
        <v>11</v>
      </c>
      <c r="L2" s="6" t="s">
        <v>12</v>
      </c>
      <c r="M2" s="7" t="s">
        <v>13</v>
      </c>
      <c r="N2" s="6" t="s">
        <v>14</v>
      </c>
      <c r="O2" s="5" t="s">
        <v>15</v>
      </c>
      <c r="P2" s="7" t="s">
        <v>16</v>
      </c>
      <c r="Q2" s="8" t="s">
        <v>17</v>
      </c>
      <c r="R2" s="5" t="s">
        <v>18</v>
      </c>
      <c r="S2" s="28"/>
    </row>
    <row r="3" customFormat="false" ht="15" hidden="false" customHeight="false" outlineLevel="0" collapsed="false">
      <c r="A3" s="10" t="n">
        <v>1</v>
      </c>
      <c r="B3" s="9" t="n">
        <v>16.16</v>
      </c>
      <c r="C3" s="9" t="n">
        <v>9.7</v>
      </c>
      <c r="D3" s="9" t="n">
        <v>0</v>
      </c>
      <c r="E3" s="9" t="n">
        <v>7.91</v>
      </c>
      <c r="F3" s="9" t="n">
        <v>10.62</v>
      </c>
      <c r="G3" s="9" t="n">
        <v>17.9370833333333</v>
      </c>
      <c r="H3" s="9" t="n">
        <v>16.6741666666667</v>
      </c>
      <c r="I3" s="9" t="n">
        <v>4.06354166666667</v>
      </c>
      <c r="J3" s="24" t="s">
        <v>22</v>
      </c>
      <c r="K3" s="9" t="n">
        <v>9.7</v>
      </c>
      <c r="L3" s="9" t="n">
        <v>13.94</v>
      </c>
      <c r="M3" s="9" t="n">
        <v>81.65</v>
      </c>
      <c r="N3" s="9" t="n">
        <v>27.4</v>
      </c>
      <c r="O3" s="11" t="n">
        <v>0.427083333333333</v>
      </c>
      <c r="P3" s="24" t="s">
        <v>41</v>
      </c>
      <c r="Q3" s="9" t="n">
        <v>0.73</v>
      </c>
      <c r="R3" s="9" t="n">
        <v>11.7733333333333</v>
      </c>
      <c r="S3" s="9"/>
      <c r="T3" s="9"/>
      <c r="U3" s="9"/>
      <c r="V3" s="9"/>
      <c r="W3" s="9"/>
      <c r="AA3" s="11"/>
    </row>
    <row r="4" customFormat="false" ht="15" hidden="false" customHeight="false" outlineLevel="0" collapsed="false">
      <c r="A4" s="10" t="n">
        <v>2</v>
      </c>
      <c r="B4" s="9" t="n">
        <v>19.31</v>
      </c>
      <c r="C4" s="9" t="n">
        <v>6.87</v>
      </c>
      <c r="D4" s="9" t="n">
        <v>0</v>
      </c>
      <c r="E4" s="9" t="n">
        <v>5.34</v>
      </c>
      <c r="F4" s="9" t="n">
        <v>8.8</v>
      </c>
      <c r="G4" s="9" t="n">
        <v>17.7656</v>
      </c>
      <c r="H4" s="9" t="n">
        <v>16.5604</v>
      </c>
      <c r="I4" s="9" t="n">
        <v>2.23333333333333</v>
      </c>
      <c r="J4" s="24" t="s">
        <v>27</v>
      </c>
      <c r="K4" s="9" t="n">
        <v>3.2</v>
      </c>
      <c r="L4" s="9" t="n">
        <v>14.99</v>
      </c>
      <c r="M4" s="9" t="n">
        <v>80.65</v>
      </c>
      <c r="N4" s="9" t="n">
        <v>17.7</v>
      </c>
      <c r="O4" s="11" t="n">
        <v>0.614583333333333</v>
      </c>
      <c r="P4" s="24" t="s">
        <v>21</v>
      </c>
      <c r="Q4" s="9" t="n">
        <v>1.88</v>
      </c>
      <c r="R4" s="9" t="n">
        <v>13.3458333333333</v>
      </c>
      <c r="S4" s="9"/>
      <c r="T4" s="9"/>
      <c r="U4" s="9"/>
      <c r="AA4" s="11"/>
    </row>
    <row r="5" customFormat="false" ht="15" hidden="false" customHeight="false" outlineLevel="0" collapsed="false">
      <c r="A5" s="10" t="n">
        <v>3</v>
      </c>
      <c r="B5" s="9" t="n">
        <v>21.08</v>
      </c>
      <c r="C5" s="9" t="n">
        <v>6.41</v>
      </c>
      <c r="D5" s="9" t="n">
        <v>0</v>
      </c>
      <c r="E5" s="9" t="n">
        <v>4.56</v>
      </c>
      <c r="F5" s="9" t="n">
        <v>7.65</v>
      </c>
      <c r="G5" s="9" t="n">
        <v>17.7844</v>
      </c>
      <c r="H5" s="9" t="n">
        <v>16.452</v>
      </c>
      <c r="I5" s="9" t="n">
        <v>1.83333333333333</v>
      </c>
      <c r="J5" s="24" t="s">
        <v>28</v>
      </c>
      <c r="K5" s="9" t="n">
        <v>3.2</v>
      </c>
      <c r="L5" s="9" t="n">
        <v>15.2</v>
      </c>
      <c r="M5" s="9" t="n">
        <v>74.6083333333333</v>
      </c>
      <c r="N5" s="9" t="n">
        <v>32.2</v>
      </c>
      <c r="O5" s="11" t="n">
        <v>0.833333333333333</v>
      </c>
      <c r="P5" s="24" t="s">
        <v>27</v>
      </c>
      <c r="Q5" s="9" t="n">
        <v>5.52</v>
      </c>
      <c r="R5" s="9" t="n">
        <v>15.2175</v>
      </c>
      <c r="S5" s="9"/>
      <c r="T5" s="9"/>
      <c r="U5" s="9"/>
      <c r="AA5" s="11"/>
    </row>
    <row r="6" customFormat="false" ht="15" hidden="false" customHeight="false" outlineLevel="0" collapsed="false">
      <c r="A6" s="10" t="n">
        <v>4</v>
      </c>
      <c r="B6" s="9" t="n">
        <v>22.1</v>
      </c>
      <c r="C6" s="9" t="n">
        <v>8.33</v>
      </c>
      <c r="D6" s="9" t="n">
        <v>0.4</v>
      </c>
      <c r="E6" s="9" t="n">
        <v>6.4</v>
      </c>
      <c r="F6" s="9" t="n">
        <v>9.54</v>
      </c>
      <c r="G6" s="9" t="n">
        <v>18.0032</v>
      </c>
      <c r="H6" s="9" t="n">
        <v>16.3848</v>
      </c>
      <c r="I6" s="9" t="n">
        <v>1.71770833333333</v>
      </c>
      <c r="J6" s="24" t="s">
        <v>29</v>
      </c>
      <c r="K6" s="9" t="n">
        <v>3.2</v>
      </c>
      <c r="L6" s="9" t="n">
        <v>18.12</v>
      </c>
      <c r="M6" s="9" t="n">
        <v>78.8791666666667</v>
      </c>
      <c r="N6" s="9" t="n">
        <v>25.7</v>
      </c>
      <c r="O6" s="11" t="n">
        <v>0.53125</v>
      </c>
      <c r="P6" s="24" t="s">
        <v>27</v>
      </c>
      <c r="Q6" s="9" t="n">
        <v>5.33</v>
      </c>
      <c r="R6" s="9" t="n">
        <v>16.3745833333333</v>
      </c>
      <c r="S6" s="9"/>
      <c r="T6" s="9"/>
      <c r="U6" s="9"/>
      <c r="AA6" s="11"/>
    </row>
    <row r="7" customFormat="false" ht="15" hidden="false" customHeight="false" outlineLevel="0" collapsed="false">
      <c r="A7" s="10" t="n">
        <v>5</v>
      </c>
      <c r="B7" s="9" t="n">
        <v>21.8</v>
      </c>
      <c r="C7" s="9" t="n">
        <v>13.58</v>
      </c>
      <c r="D7" s="9" t="n">
        <v>6.4</v>
      </c>
      <c r="E7" s="9" t="n">
        <v>12.02</v>
      </c>
      <c r="F7" s="9" t="n">
        <v>13.77</v>
      </c>
      <c r="G7" s="9" t="n">
        <v>18.1596</v>
      </c>
      <c r="H7" s="9" t="n">
        <v>16.3712</v>
      </c>
      <c r="I7" s="9" t="n">
        <v>2.96666666666667</v>
      </c>
      <c r="J7" s="24" t="s">
        <v>29</v>
      </c>
      <c r="K7" s="9" t="n">
        <v>4.8</v>
      </c>
      <c r="L7" s="9" t="n">
        <v>17.63</v>
      </c>
      <c r="M7" s="9" t="n">
        <v>80.0958333333334</v>
      </c>
      <c r="N7" s="9" t="n">
        <v>32.2</v>
      </c>
      <c r="O7" s="11" t="n">
        <v>0.572916666666667</v>
      </c>
      <c r="P7" s="24" t="s">
        <v>21</v>
      </c>
      <c r="Q7" s="9" t="n">
        <v>3.18</v>
      </c>
      <c r="R7" s="9" t="n">
        <v>17.0029166666667</v>
      </c>
      <c r="S7" s="9"/>
      <c r="T7" s="9"/>
      <c r="U7" s="9"/>
      <c r="AA7" s="11"/>
    </row>
    <row r="8" customFormat="false" ht="15" hidden="false" customHeight="false" outlineLevel="0" collapsed="false">
      <c r="A8" s="10" t="n">
        <v>6</v>
      </c>
      <c r="B8" s="9" t="n">
        <v>18.75</v>
      </c>
      <c r="C8" s="9" t="n">
        <v>14.43</v>
      </c>
      <c r="D8" s="9" t="n">
        <v>4</v>
      </c>
      <c r="E8" s="9" t="n">
        <v>14.11</v>
      </c>
      <c r="F8" s="9" t="n">
        <v>15.42</v>
      </c>
      <c r="G8" s="9" t="n">
        <v>18.1104</v>
      </c>
      <c r="H8" s="9" t="n">
        <v>16.3868</v>
      </c>
      <c r="I8" s="9" t="n">
        <v>2.97083333333334</v>
      </c>
      <c r="J8" s="24" t="s">
        <v>27</v>
      </c>
      <c r="K8" s="9" t="n">
        <v>1.6</v>
      </c>
      <c r="L8" s="9" t="n">
        <v>16.65</v>
      </c>
      <c r="M8" s="9" t="n">
        <v>87.1541666666667</v>
      </c>
      <c r="N8" s="9" t="n">
        <v>32.2</v>
      </c>
      <c r="O8" s="11" t="n">
        <v>0.666666666666667</v>
      </c>
      <c r="P8" s="24" t="s">
        <v>27</v>
      </c>
      <c r="Q8" s="9" t="n">
        <v>0.4</v>
      </c>
      <c r="R8" s="9" t="n">
        <v>15.0929166666667</v>
      </c>
      <c r="S8" s="9"/>
      <c r="T8" s="9"/>
      <c r="U8" s="9"/>
      <c r="AA8" s="11"/>
    </row>
    <row r="9" customFormat="false" ht="15" hidden="false" customHeight="false" outlineLevel="0" collapsed="false">
      <c r="A9" s="10" t="n">
        <v>7</v>
      </c>
      <c r="B9" s="9" t="n">
        <v>17.28</v>
      </c>
      <c r="C9" s="9" t="n">
        <v>12.15</v>
      </c>
      <c r="D9" s="9" t="n">
        <v>0.6</v>
      </c>
      <c r="E9" s="9" t="n">
        <v>11.16</v>
      </c>
      <c r="F9" s="9" t="n">
        <v>11.85</v>
      </c>
      <c r="G9" s="9" t="n">
        <v>17.77</v>
      </c>
      <c r="H9" s="9" t="n">
        <v>16.3844</v>
      </c>
      <c r="I9" s="9" t="n">
        <v>2.26666666666667</v>
      </c>
      <c r="J9" s="24" t="s">
        <v>29</v>
      </c>
      <c r="K9" s="9" t="n">
        <v>4.8</v>
      </c>
      <c r="L9" s="9" t="n">
        <v>14.46</v>
      </c>
      <c r="M9" s="9" t="n">
        <v>88.7125</v>
      </c>
      <c r="N9" s="9" t="n">
        <v>24.1</v>
      </c>
      <c r="O9" s="11" t="n">
        <v>0.604166666666667</v>
      </c>
      <c r="P9" s="24" t="s">
        <v>40</v>
      </c>
      <c r="Q9" s="9" t="n">
        <v>1.15</v>
      </c>
      <c r="R9" s="9" t="n">
        <v>14.9854166666667</v>
      </c>
      <c r="S9" s="9"/>
      <c r="T9" s="9"/>
      <c r="U9" s="9"/>
      <c r="AA9" s="11"/>
    </row>
    <row r="10" customFormat="false" ht="15" hidden="false" customHeight="false" outlineLevel="0" collapsed="false">
      <c r="A10" s="10" t="n">
        <v>8</v>
      </c>
      <c r="B10" s="9" t="n">
        <v>20.4</v>
      </c>
      <c r="C10" s="9" t="n">
        <v>12.43</v>
      </c>
      <c r="D10" s="9" t="n">
        <v>0.8</v>
      </c>
      <c r="E10" s="9" t="n">
        <v>11.82</v>
      </c>
      <c r="F10" s="9" t="n">
        <v>13.34</v>
      </c>
      <c r="G10" s="9" t="n">
        <v>17.712</v>
      </c>
      <c r="H10" s="9" t="n">
        <v>16.3384</v>
      </c>
      <c r="I10" s="9" t="n">
        <v>6.65416666666667</v>
      </c>
      <c r="J10" s="24" t="s">
        <v>27</v>
      </c>
      <c r="K10" s="9" t="n">
        <v>4.8</v>
      </c>
      <c r="L10" s="9" t="n">
        <v>16.51</v>
      </c>
      <c r="M10" s="9" t="n">
        <v>79.5</v>
      </c>
      <c r="N10" s="9" t="n">
        <v>40.2</v>
      </c>
      <c r="O10" s="11" t="n">
        <v>0.65625</v>
      </c>
      <c r="P10" s="24" t="s">
        <v>28</v>
      </c>
      <c r="Q10" s="9" t="n">
        <v>1.87</v>
      </c>
      <c r="R10" s="9" t="n">
        <v>15.9729166666667</v>
      </c>
      <c r="S10" s="9"/>
      <c r="T10" s="9"/>
      <c r="U10" s="9"/>
      <c r="AA10" s="11"/>
    </row>
    <row r="11" customFormat="false" ht="15" hidden="false" customHeight="false" outlineLevel="0" collapsed="false">
      <c r="A11" s="10" t="n">
        <v>9</v>
      </c>
      <c r="B11" s="9" t="n">
        <v>20.2</v>
      </c>
      <c r="C11" s="9" t="n">
        <v>11.67</v>
      </c>
      <c r="D11" s="9" t="n">
        <v>0</v>
      </c>
      <c r="E11" s="9" t="n">
        <v>9.68</v>
      </c>
      <c r="F11" s="9" t="n">
        <v>11.07</v>
      </c>
      <c r="G11" s="9" t="n">
        <v>17.6576</v>
      </c>
      <c r="H11" s="9" t="n">
        <v>16.2876</v>
      </c>
      <c r="I11" s="9" t="n">
        <v>5.94791666666667</v>
      </c>
      <c r="J11" s="24" t="s">
        <v>27</v>
      </c>
      <c r="K11" s="9" t="n">
        <v>9.7</v>
      </c>
      <c r="L11" s="9" t="n">
        <v>15.75</v>
      </c>
      <c r="M11" s="9" t="n">
        <v>77.6916666666667</v>
      </c>
      <c r="N11" s="9" t="n">
        <v>32.2</v>
      </c>
      <c r="O11" s="11" t="n">
        <v>0.46875</v>
      </c>
      <c r="P11" s="24" t="s">
        <v>27</v>
      </c>
      <c r="Q11" s="9" t="n">
        <v>4.27</v>
      </c>
      <c r="R11" s="9" t="n">
        <v>15.8775</v>
      </c>
      <c r="S11" s="9"/>
      <c r="T11" s="9"/>
      <c r="U11" s="9"/>
      <c r="AA11" s="11"/>
    </row>
    <row r="12" customFormat="false" ht="15" hidden="false" customHeight="false" outlineLevel="0" collapsed="false">
      <c r="A12" s="10" t="n">
        <v>10</v>
      </c>
      <c r="B12" s="9" t="n">
        <v>21.16</v>
      </c>
      <c r="C12" s="9" t="n">
        <v>12.5</v>
      </c>
      <c r="D12" s="9" t="n">
        <v>5.2</v>
      </c>
      <c r="E12" s="9" t="n">
        <v>9.96</v>
      </c>
      <c r="F12" s="9" t="n">
        <v>12.38</v>
      </c>
      <c r="G12" s="9" t="n">
        <v>17.8064</v>
      </c>
      <c r="H12" s="9" t="n">
        <v>16.2556</v>
      </c>
      <c r="I12" s="9" t="n">
        <v>2.33333333333333</v>
      </c>
      <c r="J12" s="24" t="s">
        <v>20</v>
      </c>
      <c r="K12" s="9" t="n">
        <v>6.4</v>
      </c>
      <c r="L12" s="9" t="n">
        <v>18.44</v>
      </c>
      <c r="M12" s="9" t="n">
        <v>84.475</v>
      </c>
      <c r="N12" s="9" t="n">
        <v>20.9</v>
      </c>
      <c r="O12" s="11" t="n">
        <v>0.458333333333333</v>
      </c>
      <c r="P12" s="24" t="s">
        <v>22</v>
      </c>
      <c r="Q12" s="9" t="n">
        <v>3.1</v>
      </c>
      <c r="R12" s="9" t="n">
        <v>14.8966666666667</v>
      </c>
      <c r="S12" s="9"/>
      <c r="T12" s="9"/>
      <c r="U12" s="9"/>
      <c r="AA12" s="11"/>
    </row>
    <row r="13" customFormat="false" ht="15" hidden="false" customHeight="false" outlineLevel="0" collapsed="false">
      <c r="A13" s="10" t="n">
        <v>11</v>
      </c>
      <c r="B13" s="9" t="n">
        <v>21.05</v>
      </c>
      <c r="C13" s="9" t="n">
        <v>10.79</v>
      </c>
      <c r="D13" s="9" t="n">
        <v>0.2</v>
      </c>
      <c r="E13" s="9" t="n">
        <v>9.21</v>
      </c>
      <c r="F13" s="9" t="n">
        <v>11.26</v>
      </c>
      <c r="G13" s="9" t="n">
        <v>17.6948</v>
      </c>
      <c r="H13" s="9" t="n">
        <v>16.248</v>
      </c>
      <c r="I13" s="9" t="n">
        <v>2.76666666666667</v>
      </c>
      <c r="J13" s="24" t="s">
        <v>27</v>
      </c>
      <c r="K13" s="9" t="n">
        <v>3.2</v>
      </c>
      <c r="L13" s="9" t="n">
        <v>16.38</v>
      </c>
      <c r="M13" s="9" t="n">
        <v>84.2625</v>
      </c>
      <c r="N13" s="9" t="n">
        <v>29</v>
      </c>
      <c r="O13" s="11" t="n">
        <v>0.729166666666667</v>
      </c>
      <c r="P13" s="24" t="s">
        <v>28</v>
      </c>
      <c r="Q13" s="9" t="n">
        <v>1.72</v>
      </c>
      <c r="R13" s="9" t="n">
        <v>15.345</v>
      </c>
      <c r="S13" s="9"/>
      <c r="T13" s="9"/>
      <c r="U13" s="9"/>
      <c r="AA13" s="11"/>
    </row>
    <row r="14" customFormat="false" ht="15" hidden="false" customHeight="false" outlineLevel="0" collapsed="false">
      <c r="A14" s="10" t="n">
        <v>12</v>
      </c>
      <c r="B14" s="9" t="n">
        <v>20.14</v>
      </c>
      <c r="C14" s="9" t="n">
        <v>9.21</v>
      </c>
      <c r="D14" s="9" t="n">
        <v>0.6</v>
      </c>
      <c r="E14" s="9" t="n">
        <v>6.69</v>
      </c>
      <c r="F14" s="9" t="n">
        <v>9.18</v>
      </c>
      <c r="G14" s="9" t="n">
        <v>17.522</v>
      </c>
      <c r="H14" s="9" t="n">
        <v>16.2264</v>
      </c>
      <c r="I14" s="9" t="n">
        <v>5.10416666666667</v>
      </c>
      <c r="J14" s="24" t="s">
        <v>27</v>
      </c>
      <c r="K14" s="9" t="n">
        <v>3.2</v>
      </c>
      <c r="L14" s="9" t="n">
        <v>15.65</v>
      </c>
      <c r="M14" s="9" t="n">
        <v>70.6875</v>
      </c>
      <c r="N14" s="9" t="n">
        <v>41.8</v>
      </c>
      <c r="O14" s="11" t="n">
        <v>0.71875</v>
      </c>
      <c r="P14" s="24" t="s">
        <v>27</v>
      </c>
      <c r="Q14" s="9" t="n">
        <v>4.15</v>
      </c>
      <c r="R14" s="9" t="n">
        <v>16.3416666666667</v>
      </c>
      <c r="S14" s="9"/>
      <c r="T14" s="13"/>
      <c r="U14" s="9"/>
      <c r="AA14" s="11"/>
    </row>
    <row r="15" customFormat="false" ht="15" hidden="false" customHeight="false" outlineLevel="0" collapsed="false">
      <c r="A15" s="10" t="n">
        <v>13</v>
      </c>
      <c r="B15" s="9" t="n">
        <v>19.7</v>
      </c>
      <c r="C15" s="9" t="n">
        <v>12.77</v>
      </c>
      <c r="D15" s="9" t="n">
        <v>0</v>
      </c>
      <c r="E15" s="9" t="n">
        <v>11.22</v>
      </c>
      <c r="F15" s="9" t="n">
        <v>11.84</v>
      </c>
      <c r="G15" s="9" t="n">
        <v>17.3676</v>
      </c>
      <c r="H15" s="9" t="n">
        <v>16.1908</v>
      </c>
      <c r="I15" s="9" t="n">
        <v>8.36041666666666</v>
      </c>
      <c r="J15" s="24" t="s">
        <v>27</v>
      </c>
      <c r="K15" s="9" t="n">
        <v>11.3</v>
      </c>
      <c r="L15" s="9" t="n">
        <v>17.06</v>
      </c>
      <c r="M15" s="9" t="n">
        <v>69.3875</v>
      </c>
      <c r="N15" s="9" t="n">
        <v>40.2</v>
      </c>
      <c r="O15" s="11" t="n">
        <v>0.583333333333333</v>
      </c>
      <c r="P15" s="24" t="s">
        <v>28</v>
      </c>
      <c r="Q15" s="9" t="n">
        <v>4.33</v>
      </c>
      <c r="R15" s="9" t="n">
        <v>15.9116666666667</v>
      </c>
      <c r="S15" s="9"/>
      <c r="T15" s="9"/>
      <c r="U15" s="9"/>
      <c r="AA15" s="11"/>
    </row>
    <row r="16" customFormat="false" ht="15" hidden="false" customHeight="false" outlineLevel="0" collapsed="false">
      <c r="A16" s="10" t="n">
        <v>14</v>
      </c>
      <c r="B16" s="9" t="n">
        <v>20.9</v>
      </c>
      <c r="C16" s="9" t="n">
        <v>12.05</v>
      </c>
      <c r="D16" s="9" t="n">
        <v>0.8</v>
      </c>
      <c r="E16" s="9" t="n">
        <v>9.62</v>
      </c>
      <c r="F16" s="9" t="n">
        <v>11.53</v>
      </c>
      <c r="G16" s="9" t="n">
        <v>17.3608</v>
      </c>
      <c r="H16" s="9" t="n">
        <v>16.1576</v>
      </c>
      <c r="I16" s="9" t="n">
        <v>6.98645833333333</v>
      </c>
      <c r="J16" s="24" t="s">
        <v>27</v>
      </c>
      <c r="K16" s="9" t="n">
        <v>11.3</v>
      </c>
      <c r="L16" s="9" t="n">
        <v>15.98</v>
      </c>
      <c r="M16" s="9" t="n">
        <v>72.0583333333333</v>
      </c>
      <c r="N16" s="9" t="n">
        <v>38.6</v>
      </c>
      <c r="O16" s="11" t="n">
        <v>0.416666666666667</v>
      </c>
      <c r="P16" s="24" t="s">
        <v>27</v>
      </c>
      <c r="Q16" s="9" t="n">
        <v>5.27</v>
      </c>
      <c r="R16" s="9" t="n">
        <v>15.31625</v>
      </c>
      <c r="S16" s="9"/>
      <c r="T16" s="9"/>
      <c r="U16" s="9"/>
      <c r="AA16" s="11"/>
    </row>
    <row r="17" customFormat="false" ht="15" hidden="false" customHeight="false" outlineLevel="0" collapsed="false">
      <c r="A17" s="10" t="n">
        <v>15</v>
      </c>
      <c r="B17" s="9" t="n">
        <v>15.61</v>
      </c>
      <c r="C17" s="9" t="n">
        <v>11.88</v>
      </c>
      <c r="D17" s="9" t="n">
        <v>2.2</v>
      </c>
      <c r="E17" s="9" t="n">
        <v>11.43</v>
      </c>
      <c r="F17" s="9" t="n">
        <v>13.9</v>
      </c>
      <c r="G17" s="9" t="n">
        <v>17.3064</v>
      </c>
      <c r="H17" s="9" t="n">
        <v>16.1404</v>
      </c>
      <c r="I17" s="9" t="n">
        <v>3.05520833333333</v>
      </c>
      <c r="J17" s="24" t="s">
        <v>20</v>
      </c>
      <c r="K17" s="9" t="n">
        <v>1.6</v>
      </c>
      <c r="L17" s="9" t="n">
        <v>13.26</v>
      </c>
      <c r="M17" s="9" t="n">
        <v>86.8083333333333</v>
      </c>
      <c r="N17" s="9" t="n">
        <v>30.6</v>
      </c>
      <c r="O17" s="11" t="n">
        <v>0.90625</v>
      </c>
      <c r="P17" s="24" t="s">
        <v>20</v>
      </c>
      <c r="Q17" s="9" t="n">
        <v>0.07</v>
      </c>
      <c r="R17" s="9" t="n">
        <v>13.2958333333333</v>
      </c>
      <c r="S17" s="9"/>
      <c r="T17" s="9"/>
      <c r="U17" s="9"/>
      <c r="AA17" s="11"/>
    </row>
    <row r="18" customFormat="false" ht="15" hidden="false" customHeight="false" outlineLevel="0" collapsed="false">
      <c r="A18" s="10" t="n">
        <v>16</v>
      </c>
      <c r="B18" s="9" t="n">
        <v>19.55</v>
      </c>
      <c r="C18" s="9" t="n">
        <v>11.49</v>
      </c>
      <c r="D18" s="9" t="n">
        <v>2.6</v>
      </c>
      <c r="E18" s="9" t="n">
        <v>9.55</v>
      </c>
      <c r="F18" s="9" t="n">
        <v>10.63</v>
      </c>
      <c r="G18" s="9" t="n">
        <v>17.1844</v>
      </c>
      <c r="H18" s="9" t="n">
        <v>16.1172</v>
      </c>
      <c r="I18" s="9" t="n">
        <v>6.69375</v>
      </c>
      <c r="J18" s="24" t="s">
        <v>19</v>
      </c>
      <c r="K18" s="9" t="n">
        <v>6.4</v>
      </c>
      <c r="L18" s="9" t="n">
        <v>14.03</v>
      </c>
      <c r="M18" s="9" t="n">
        <v>78.2</v>
      </c>
      <c r="N18" s="9" t="n">
        <v>32.2</v>
      </c>
      <c r="O18" s="11" t="n">
        <v>0.46875</v>
      </c>
      <c r="P18" s="24" t="s">
        <v>27</v>
      </c>
      <c r="Q18" s="9" t="n">
        <v>2.6</v>
      </c>
      <c r="R18" s="9" t="n">
        <v>14.9941666666667</v>
      </c>
      <c r="S18" s="9"/>
      <c r="T18" s="9"/>
      <c r="U18" s="9"/>
      <c r="AA18" s="11"/>
    </row>
    <row r="19" customFormat="false" ht="15" hidden="false" customHeight="false" outlineLevel="0" collapsed="false">
      <c r="A19" s="10" t="n">
        <v>17</v>
      </c>
      <c r="B19" s="9" t="n">
        <v>18.93</v>
      </c>
      <c r="C19" s="9" t="n">
        <v>13.03</v>
      </c>
      <c r="D19" s="9" t="n">
        <v>0</v>
      </c>
      <c r="E19" s="9" t="n">
        <v>11.1</v>
      </c>
      <c r="F19" s="9" t="n">
        <v>13.14</v>
      </c>
      <c r="G19" s="9" t="n">
        <v>17.1748</v>
      </c>
      <c r="H19" s="9" t="n">
        <v>16.066</v>
      </c>
      <c r="I19" s="9" t="n">
        <v>5.63333333333333</v>
      </c>
      <c r="J19" s="24" t="s">
        <v>20</v>
      </c>
      <c r="K19" s="9" t="n">
        <v>9.7</v>
      </c>
      <c r="L19" s="9" t="n">
        <v>15.32</v>
      </c>
      <c r="M19" s="9" t="n">
        <v>81.1291666666667</v>
      </c>
      <c r="N19" s="9" t="n">
        <v>33.8</v>
      </c>
      <c r="O19" s="11" t="n">
        <v>0.375</v>
      </c>
      <c r="P19" s="24" t="s">
        <v>19</v>
      </c>
      <c r="Q19" s="9" t="n">
        <v>0.08</v>
      </c>
      <c r="R19" s="9" t="n">
        <v>15.4233333333333</v>
      </c>
      <c r="S19" s="9"/>
      <c r="T19" s="9"/>
      <c r="U19" s="9"/>
      <c r="AA19" s="11"/>
    </row>
    <row r="20" customFormat="false" ht="13.8" hidden="false" customHeight="false" outlineLevel="0" collapsed="false">
      <c r="A20" s="10" t="n">
        <v>18</v>
      </c>
      <c r="B20" s="9" t="n">
        <v>21.21</v>
      </c>
      <c r="C20" s="9" t="n">
        <v>11.07</v>
      </c>
      <c r="D20" s="9" t="n">
        <v>0.2</v>
      </c>
      <c r="E20" s="9" t="n">
        <v>8.21</v>
      </c>
      <c r="F20" s="9" t="n">
        <v>10.15</v>
      </c>
      <c r="G20" s="9" t="n">
        <v>17.1552</v>
      </c>
      <c r="H20" s="9" t="n">
        <v>16.02</v>
      </c>
      <c r="I20" s="9" t="n">
        <v>7.39583333333333</v>
      </c>
      <c r="J20" s="24" t="s">
        <v>19</v>
      </c>
      <c r="K20" s="9" t="n">
        <v>12.9</v>
      </c>
      <c r="L20" s="9" t="n">
        <v>17.24</v>
      </c>
      <c r="M20" s="9" t="n">
        <v>82.8208333333333</v>
      </c>
      <c r="N20" s="9" t="n">
        <v>41.8</v>
      </c>
      <c r="O20" s="11" t="n">
        <v>0.520833333333333</v>
      </c>
      <c r="P20" s="24" t="s">
        <v>27</v>
      </c>
      <c r="Q20" s="9" t="n">
        <v>5.15</v>
      </c>
      <c r="R20" s="9" t="n">
        <v>15.405</v>
      </c>
      <c r="S20" s="9"/>
      <c r="T20" s="9"/>
      <c r="U20" s="9"/>
      <c r="AA20" s="11"/>
    </row>
    <row r="21" customFormat="false" ht="15" hidden="false" customHeight="false" outlineLevel="0" collapsed="false">
      <c r="A21" s="10" t="n">
        <v>19</v>
      </c>
      <c r="B21" s="9" t="n">
        <v>17.58</v>
      </c>
      <c r="C21" s="9" t="n">
        <v>10.55</v>
      </c>
      <c r="D21" s="9" t="n">
        <v>1</v>
      </c>
      <c r="E21" s="9" t="n">
        <v>7.66</v>
      </c>
      <c r="F21" s="9" t="n">
        <v>10.86</v>
      </c>
      <c r="G21" s="9" t="n">
        <v>17.0672</v>
      </c>
      <c r="H21" s="9" t="n">
        <v>15.9968</v>
      </c>
      <c r="I21" s="9" t="n">
        <v>1.45</v>
      </c>
      <c r="J21" s="24" t="s">
        <v>20</v>
      </c>
      <c r="K21" s="9" t="n">
        <v>3.2</v>
      </c>
      <c r="L21" s="9" t="n">
        <v>12.9</v>
      </c>
      <c r="M21" s="9" t="n">
        <v>89.4083333333333</v>
      </c>
      <c r="N21" s="9" t="n">
        <v>14.5</v>
      </c>
      <c r="O21" s="11" t="n">
        <v>0.541666666666667</v>
      </c>
      <c r="P21" s="24" t="s">
        <v>27</v>
      </c>
      <c r="Q21" s="9" t="n">
        <v>0.07</v>
      </c>
      <c r="R21" s="9" t="n">
        <v>14.7141666666667</v>
      </c>
      <c r="S21" s="9"/>
      <c r="T21" s="9"/>
      <c r="U21" s="9"/>
      <c r="AA21" s="11"/>
    </row>
    <row r="22" customFormat="false" ht="15" hidden="false" customHeight="false" outlineLevel="0" collapsed="false">
      <c r="A22" s="10" t="n">
        <v>20</v>
      </c>
      <c r="B22" s="9" t="n">
        <v>21.64</v>
      </c>
      <c r="C22" s="9" t="n">
        <v>12.85</v>
      </c>
      <c r="D22" s="9" t="n">
        <v>4</v>
      </c>
      <c r="E22" s="9" t="n">
        <v>13.16</v>
      </c>
      <c r="F22" s="9" t="n">
        <v>14.41</v>
      </c>
      <c r="G22" s="9" t="n">
        <v>17.414</v>
      </c>
      <c r="H22" s="9" t="n">
        <v>15.9764</v>
      </c>
      <c r="I22" s="9" t="n">
        <v>1.41666666666667</v>
      </c>
      <c r="J22" s="24" t="s">
        <v>32</v>
      </c>
      <c r="K22" s="9" t="n">
        <v>1.6</v>
      </c>
      <c r="L22" s="9" t="n">
        <v>17.1</v>
      </c>
      <c r="M22" s="9" t="n">
        <v>85.175</v>
      </c>
      <c r="N22" s="9" t="n">
        <v>16.1</v>
      </c>
      <c r="O22" s="11" t="n">
        <v>0.625</v>
      </c>
      <c r="P22" s="24" t="s">
        <v>21</v>
      </c>
      <c r="Q22" s="9" t="n">
        <v>2.7</v>
      </c>
      <c r="R22" s="9" t="n">
        <v>17.3841666666667</v>
      </c>
      <c r="S22" s="9"/>
      <c r="T22" s="9"/>
      <c r="U22" s="9"/>
      <c r="AA22" s="11"/>
    </row>
    <row r="23" customFormat="false" ht="15" hidden="false" customHeight="false" outlineLevel="0" collapsed="false">
      <c r="A23" s="10" t="n">
        <v>21</v>
      </c>
      <c r="B23" s="9" t="n">
        <v>18.38</v>
      </c>
      <c r="C23" s="9" t="n">
        <v>15.81</v>
      </c>
      <c r="D23" s="9" t="n">
        <v>10.8</v>
      </c>
      <c r="E23" s="9" t="n">
        <v>15.33</v>
      </c>
      <c r="F23" s="9" t="n">
        <v>16.29</v>
      </c>
      <c r="G23" s="9" t="n">
        <v>17.624</v>
      </c>
      <c r="H23" s="9" t="n">
        <v>15.986</v>
      </c>
      <c r="I23" s="9" t="n">
        <v>0.666666666666667</v>
      </c>
      <c r="J23" s="24" t="s">
        <v>20</v>
      </c>
      <c r="K23" s="9" t="n">
        <v>0</v>
      </c>
      <c r="L23" s="9" t="n">
        <v>16.35</v>
      </c>
      <c r="M23" s="9" t="n">
        <v>96.6125</v>
      </c>
      <c r="N23" s="9" t="n">
        <v>12.9</v>
      </c>
      <c r="O23" s="11" t="n">
        <v>0.71875</v>
      </c>
      <c r="P23" s="24" t="s">
        <v>25</v>
      </c>
      <c r="Q23" s="9" t="n">
        <v>0.02</v>
      </c>
      <c r="R23" s="9" t="n">
        <v>16.0475</v>
      </c>
      <c r="S23" s="9"/>
      <c r="T23" s="9"/>
      <c r="U23" s="9"/>
      <c r="AA23" s="11"/>
    </row>
    <row r="24" customFormat="false" ht="15" hidden="false" customHeight="false" outlineLevel="0" collapsed="false">
      <c r="A24" s="10" t="n">
        <v>22</v>
      </c>
      <c r="B24" s="9" t="n">
        <v>20.86</v>
      </c>
      <c r="C24" s="9" t="n">
        <v>14.84</v>
      </c>
      <c r="D24" s="9" t="n">
        <v>0</v>
      </c>
      <c r="E24" s="9" t="n">
        <v>14.72</v>
      </c>
      <c r="F24" s="9" t="n">
        <v>15.53</v>
      </c>
      <c r="G24" s="9" t="n">
        <v>17.7496</v>
      </c>
      <c r="H24" s="9" t="n">
        <v>16.0184</v>
      </c>
      <c r="I24" s="9" t="n">
        <v>2.81875</v>
      </c>
      <c r="J24" s="24" t="s">
        <v>22</v>
      </c>
      <c r="K24" s="9" t="n">
        <v>1.6</v>
      </c>
      <c r="L24" s="9" t="n">
        <v>16.43</v>
      </c>
      <c r="M24" s="9" t="n">
        <v>92.65</v>
      </c>
      <c r="N24" s="9" t="n">
        <v>19.3</v>
      </c>
      <c r="O24" s="11" t="n">
        <v>0.5625</v>
      </c>
      <c r="P24" s="24" t="s">
        <v>22</v>
      </c>
      <c r="Q24" s="9" t="n">
        <v>0.48</v>
      </c>
      <c r="R24" s="9" t="n">
        <v>15.99375</v>
      </c>
      <c r="S24" s="9"/>
      <c r="T24" s="9"/>
      <c r="U24" s="9"/>
      <c r="AA24" s="11"/>
    </row>
    <row r="25" customFormat="false" ht="15" hidden="false" customHeight="false" outlineLevel="0" collapsed="false">
      <c r="A25" s="10" t="n">
        <v>23</v>
      </c>
      <c r="B25" s="9" t="n">
        <v>20.68</v>
      </c>
      <c r="C25" s="9" t="n">
        <v>13</v>
      </c>
      <c r="D25" s="9" t="n">
        <v>0</v>
      </c>
      <c r="E25" s="9" t="n">
        <v>11.33</v>
      </c>
      <c r="F25" s="9" t="n">
        <v>13.43</v>
      </c>
      <c r="G25" s="9" t="n">
        <v>18.0188</v>
      </c>
      <c r="H25" s="9" t="n">
        <v>16.0504</v>
      </c>
      <c r="I25" s="9" t="n">
        <v>2.96979166666667</v>
      </c>
      <c r="J25" s="24" t="s">
        <v>22</v>
      </c>
      <c r="K25" s="9" t="n">
        <v>4.8</v>
      </c>
      <c r="L25" s="9" t="n">
        <v>17.48</v>
      </c>
      <c r="M25" s="9" t="n">
        <v>85.7708333333333</v>
      </c>
      <c r="N25" s="9" t="n">
        <v>20.9</v>
      </c>
      <c r="O25" s="11" t="n">
        <v>0.625</v>
      </c>
      <c r="P25" s="24" t="s">
        <v>21</v>
      </c>
      <c r="Q25" s="9" t="n">
        <v>4.52</v>
      </c>
      <c r="R25" s="9" t="n">
        <v>15.5304166666667</v>
      </c>
      <c r="S25" s="9"/>
      <c r="T25" s="9"/>
      <c r="U25" s="9"/>
      <c r="AA25" s="11"/>
    </row>
    <row r="26" customFormat="false" ht="15" hidden="false" customHeight="false" outlineLevel="0" collapsed="false">
      <c r="A26" s="10" t="n">
        <v>24</v>
      </c>
      <c r="B26" s="9" t="n">
        <v>22.54</v>
      </c>
      <c r="C26" s="9" t="n">
        <v>12.36</v>
      </c>
      <c r="D26" s="9" t="n">
        <v>0</v>
      </c>
      <c r="E26" s="9" t="n">
        <v>9.94</v>
      </c>
      <c r="F26" s="9" t="n">
        <v>14.19</v>
      </c>
      <c r="G26" s="9" t="n">
        <v>18.226</v>
      </c>
      <c r="H26" s="9" t="n">
        <v>16.1072</v>
      </c>
      <c r="I26" s="9" t="n">
        <v>2.41666666666667</v>
      </c>
      <c r="J26" s="24" t="s">
        <v>28</v>
      </c>
      <c r="K26" s="9" t="n">
        <v>1.6</v>
      </c>
      <c r="L26" s="9" t="n">
        <v>17.71</v>
      </c>
      <c r="M26" s="9" t="n">
        <v>85.6416666666667</v>
      </c>
      <c r="N26" s="9" t="n">
        <v>19.3</v>
      </c>
      <c r="O26" s="11" t="n">
        <v>0.625</v>
      </c>
      <c r="P26" s="24" t="s">
        <v>21</v>
      </c>
      <c r="Q26" s="9" t="n">
        <v>4.62</v>
      </c>
      <c r="R26" s="9" t="n">
        <v>15.6279166666667</v>
      </c>
      <c r="S26" s="9"/>
      <c r="T26" s="9"/>
      <c r="U26" s="9"/>
      <c r="AA26" s="11"/>
    </row>
    <row r="27" customFormat="false" ht="15" hidden="false" customHeight="false" outlineLevel="0" collapsed="false">
      <c r="A27" s="10" t="n">
        <v>25</v>
      </c>
      <c r="B27" s="9" t="n">
        <v>21.8</v>
      </c>
      <c r="C27" s="9" t="n">
        <v>12.13</v>
      </c>
      <c r="D27" s="9" t="n">
        <v>0.4</v>
      </c>
      <c r="E27" s="9" t="n">
        <v>10.21</v>
      </c>
      <c r="F27" s="9" t="n">
        <v>13.02</v>
      </c>
      <c r="G27" s="9" t="n">
        <v>18.3248</v>
      </c>
      <c r="H27" s="9" t="n">
        <v>16.1808</v>
      </c>
      <c r="I27" s="9" t="n">
        <v>5.409375</v>
      </c>
      <c r="J27" s="24" t="s">
        <v>27</v>
      </c>
      <c r="K27" s="9" t="n">
        <v>1.6</v>
      </c>
      <c r="L27" s="9" t="n">
        <v>16.21</v>
      </c>
      <c r="M27" s="9" t="n">
        <v>85.55</v>
      </c>
      <c r="N27" s="9" t="n">
        <v>29</v>
      </c>
      <c r="O27" s="11" t="n">
        <v>0.583333333333333</v>
      </c>
      <c r="P27" s="24" t="s">
        <v>22</v>
      </c>
      <c r="Q27" s="9" t="n">
        <v>3.62</v>
      </c>
      <c r="R27" s="9" t="n">
        <v>15.5291666666667</v>
      </c>
      <c r="S27" s="9"/>
      <c r="T27" s="9"/>
      <c r="U27" s="9"/>
      <c r="AA27" s="11"/>
    </row>
    <row r="28" customFormat="false" ht="15" hidden="false" customHeight="false" outlineLevel="0" collapsed="false">
      <c r="A28" s="10" t="n">
        <v>26</v>
      </c>
      <c r="B28" s="9" t="n">
        <v>15.5</v>
      </c>
      <c r="C28" s="9" t="n">
        <v>12.24</v>
      </c>
      <c r="D28" s="9" t="n">
        <v>0</v>
      </c>
      <c r="E28" s="9" t="n">
        <v>11.12</v>
      </c>
      <c r="F28" s="9" t="n">
        <v>13.35</v>
      </c>
      <c r="G28" s="9" t="n">
        <v>18.1204</v>
      </c>
      <c r="H28" s="9" t="n">
        <v>16.2532</v>
      </c>
      <c r="I28" s="9" t="n">
        <v>8.67291666666667</v>
      </c>
      <c r="J28" s="24" t="s">
        <v>24</v>
      </c>
      <c r="K28" s="9" t="n">
        <v>9.7</v>
      </c>
      <c r="L28" s="9" t="n">
        <v>12.74</v>
      </c>
      <c r="M28" s="9" t="n">
        <v>83.8</v>
      </c>
      <c r="N28" s="9" t="n">
        <v>32.2</v>
      </c>
      <c r="O28" s="11" t="n">
        <v>0.09375</v>
      </c>
      <c r="P28" s="24" t="s">
        <v>22</v>
      </c>
      <c r="Q28" s="9" t="n">
        <v>0.08</v>
      </c>
      <c r="R28" s="9" t="n">
        <v>12.9620833333333</v>
      </c>
      <c r="S28" s="9"/>
      <c r="T28" s="9"/>
      <c r="U28" s="9"/>
      <c r="AA28" s="11"/>
    </row>
    <row r="29" customFormat="false" ht="15" hidden="false" customHeight="false" outlineLevel="0" collapsed="false">
      <c r="A29" s="10" t="n">
        <v>27</v>
      </c>
      <c r="B29" s="9" t="n">
        <v>15.93</v>
      </c>
      <c r="C29" s="9" t="n">
        <v>11.34</v>
      </c>
      <c r="D29" s="9" t="n">
        <v>0.2</v>
      </c>
      <c r="E29" s="9" t="n">
        <v>10.3</v>
      </c>
      <c r="F29" s="9" t="n">
        <v>12.4</v>
      </c>
      <c r="G29" s="9" t="n">
        <v>17.6888</v>
      </c>
      <c r="H29" s="9" t="n">
        <v>16.2784</v>
      </c>
      <c r="I29" s="9" t="n">
        <v>5.49791666666667</v>
      </c>
      <c r="J29" s="24" t="s">
        <v>19</v>
      </c>
      <c r="K29" s="9" t="n">
        <v>6.4</v>
      </c>
      <c r="L29" s="9" t="n">
        <v>13.22</v>
      </c>
      <c r="M29" s="9" t="n">
        <v>86.0625</v>
      </c>
      <c r="N29" s="9" t="n">
        <v>25.7</v>
      </c>
      <c r="O29" s="11" t="n">
        <v>0.40625</v>
      </c>
      <c r="P29" s="24" t="s">
        <v>22</v>
      </c>
      <c r="Q29" s="9" t="n">
        <v>0.1</v>
      </c>
      <c r="R29" s="9" t="n">
        <v>12.7491666666667</v>
      </c>
      <c r="S29" s="9"/>
      <c r="T29" s="9"/>
      <c r="U29" s="9"/>
      <c r="AA29" s="11"/>
    </row>
    <row r="30" customFormat="false" ht="15" hidden="false" customHeight="false" outlineLevel="0" collapsed="false">
      <c r="A30" s="10" t="n">
        <v>28</v>
      </c>
      <c r="B30" s="9" t="n">
        <v>22.38</v>
      </c>
      <c r="C30" s="9" t="n">
        <v>8.71</v>
      </c>
      <c r="D30" s="9" t="n">
        <v>0</v>
      </c>
      <c r="E30" s="9" t="n">
        <v>6.6</v>
      </c>
      <c r="F30" s="9" t="n">
        <v>9.59</v>
      </c>
      <c r="G30" s="9" t="n">
        <v>17.6592</v>
      </c>
      <c r="H30" s="9" t="n">
        <v>16.2444</v>
      </c>
      <c r="I30" s="9" t="n">
        <v>1.8</v>
      </c>
      <c r="J30" s="24" t="s">
        <v>32</v>
      </c>
      <c r="K30" s="9" t="n">
        <v>1.6</v>
      </c>
      <c r="L30" s="9" t="n">
        <v>15.73</v>
      </c>
      <c r="M30" s="9" t="n">
        <v>79.9333333333333</v>
      </c>
      <c r="N30" s="9" t="n">
        <v>17.7</v>
      </c>
      <c r="O30" s="11" t="n">
        <v>0.614583333333333</v>
      </c>
      <c r="P30" s="24" t="s">
        <v>27</v>
      </c>
      <c r="Q30" s="9" t="n">
        <v>8.13</v>
      </c>
      <c r="R30" s="9" t="n">
        <v>14.8254166666667</v>
      </c>
      <c r="S30" s="9"/>
      <c r="T30" s="9"/>
      <c r="U30" s="9"/>
      <c r="AA30" s="11"/>
    </row>
    <row r="31" customFormat="false" ht="15" hidden="false" customHeight="false" outlineLevel="0" collapsed="false">
      <c r="A31" s="10" t="n">
        <v>29</v>
      </c>
      <c r="B31" s="9" t="n">
        <v>15.5</v>
      </c>
      <c r="C31" s="9" t="n">
        <v>10.08</v>
      </c>
      <c r="D31" s="9" t="n">
        <v>1.8</v>
      </c>
      <c r="E31" s="9" t="n">
        <v>7.2</v>
      </c>
      <c r="F31" s="9" t="n">
        <v>10.65</v>
      </c>
      <c r="G31" s="9" t="n">
        <v>17.4564</v>
      </c>
      <c r="H31" s="9" t="n">
        <v>16.22</v>
      </c>
      <c r="I31" s="9" t="n">
        <v>6.21041666666666</v>
      </c>
      <c r="J31" s="24" t="s">
        <v>24</v>
      </c>
      <c r="K31" s="9" t="n">
        <v>8</v>
      </c>
      <c r="L31" s="9" t="n">
        <v>13.45</v>
      </c>
      <c r="M31" s="9" t="n">
        <v>89.9333333333334</v>
      </c>
      <c r="N31" s="9" t="n">
        <v>25.7</v>
      </c>
      <c r="O31" s="11" t="n">
        <v>0.5625</v>
      </c>
      <c r="P31" s="24" t="s">
        <v>22</v>
      </c>
      <c r="Q31" s="9" t="n">
        <v>0.12</v>
      </c>
      <c r="R31" s="9" t="n">
        <v>13.1716666666667</v>
      </c>
      <c r="S31" s="9"/>
      <c r="T31" s="13"/>
      <c r="U31" s="9"/>
      <c r="AA31" s="11"/>
    </row>
    <row r="32" customFormat="false" ht="15" hidden="false" customHeight="false" outlineLevel="0" collapsed="false">
      <c r="A32" s="10" t="n">
        <v>30</v>
      </c>
      <c r="B32" s="9" t="n">
        <v>16.03</v>
      </c>
      <c r="C32" s="9" t="n">
        <v>11.48</v>
      </c>
      <c r="D32" s="9" t="n">
        <v>0.8</v>
      </c>
      <c r="E32" s="9" t="n">
        <v>11.46</v>
      </c>
      <c r="F32" s="9" t="n">
        <v>12.73</v>
      </c>
      <c r="G32" s="9" t="n">
        <v>17.2828</v>
      </c>
      <c r="H32" s="9" t="n">
        <v>16.194</v>
      </c>
      <c r="I32" s="9" t="n">
        <v>7.57916666666667</v>
      </c>
      <c r="J32" s="24" t="s">
        <v>22</v>
      </c>
      <c r="K32" s="9" t="n">
        <v>6.4</v>
      </c>
      <c r="L32" s="9" t="n">
        <v>12.77</v>
      </c>
      <c r="M32" s="9" t="n">
        <v>87.4208333333334</v>
      </c>
      <c r="N32" s="9" t="n">
        <v>35.4</v>
      </c>
      <c r="O32" s="11" t="n">
        <v>0.625</v>
      </c>
      <c r="P32" s="24" t="s">
        <v>22</v>
      </c>
      <c r="Q32" s="9" t="n">
        <v>0.65</v>
      </c>
      <c r="R32" s="9" t="n">
        <v>12.7258333333333</v>
      </c>
      <c r="S32" s="9"/>
      <c r="T32" s="9"/>
      <c r="U32" s="9"/>
      <c r="AA32" s="11"/>
    </row>
    <row r="33" customFormat="false" ht="15" hidden="false" customHeight="false" outlineLevel="0" collapsed="false">
      <c r="A33" s="10" t="n">
        <v>31</v>
      </c>
      <c r="B33" s="9" t="n">
        <v>17.61</v>
      </c>
      <c r="C33" s="9" t="n">
        <v>11.08</v>
      </c>
      <c r="D33" s="9" t="n">
        <v>1.8</v>
      </c>
      <c r="E33" s="9" t="n">
        <v>10.47</v>
      </c>
      <c r="F33" s="9" t="n">
        <v>11.78</v>
      </c>
      <c r="G33" s="9" t="n">
        <v>17.162</v>
      </c>
      <c r="H33" s="9" t="n">
        <v>16.15</v>
      </c>
      <c r="I33" s="9" t="n">
        <v>7.084375</v>
      </c>
      <c r="J33" s="24" t="s">
        <v>24</v>
      </c>
      <c r="K33" s="9" t="n">
        <v>6.4</v>
      </c>
      <c r="L33" s="9" t="n">
        <v>12.59</v>
      </c>
      <c r="M33" s="9" t="n">
        <v>88.3428571428571</v>
      </c>
      <c r="N33" s="9" t="n">
        <v>30.6</v>
      </c>
      <c r="O33" s="11" t="n">
        <v>0.479166666666667</v>
      </c>
      <c r="P33" s="24" t="s">
        <v>22</v>
      </c>
      <c r="Q33" s="9" t="n">
        <v>1.17</v>
      </c>
      <c r="R33" s="9" t="n">
        <v>13.6614285714286</v>
      </c>
      <c r="S33" s="9"/>
      <c r="T33" s="9"/>
      <c r="U33" s="9"/>
      <c r="AA33" s="11"/>
    </row>
    <row r="34" customFormat="false" ht="15" hidden="false" customHeight="false" outlineLevel="0" collapsed="false">
      <c r="A34" s="38" t="s">
        <v>33</v>
      </c>
      <c r="B34" s="39" t="n">
        <f aca="false">AVERAGE(B3:B33)</f>
        <v>19.4116129032258</v>
      </c>
      <c r="C34" s="39" t="n">
        <f aca="false">AVERAGE(C3:C33)</f>
        <v>11.5106451612903</v>
      </c>
      <c r="D34" s="39" t="n">
        <f aca="false">SUM(D3:D33)</f>
        <v>44.8</v>
      </c>
      <c r="E34" s="39" t="n">
        <f aca="false">AVERAGE(E3:E33)</f>
        <v>9.98354838709678</v>
      </c>
      <c r="F34" s="39" t="n">
        <f aca="false">AVERAGE(F3:F33)</f>
        <v>12.0741935483871</v>
      </c>
      <c r="G34" s="39" t="n">
        <f aca="false">AVERAGE(G3:G33)</f>
        <v>17.6537510752688</v>
      </c>
      <c r="H34" s="39" t="n">
        <f aca="false">AVERAGE(H3:H33)</f>
        <v>16.2231537634409</v>
      </c>
      <c r="I34" s="39" t="n">
        <f aca="false">AVERAGE(I3:I33)</f>
        <v>4.2895497311828</v>
      </c>
      <c r="J34" s="39"/>
      <c r="K34" s="39"/>
      <c r="L34" s="40" t="n">
        <f aca="false">AVERAGE(L3:L33)</f>
        <v>15.5254838709677</v>
      </c>
      <c r="M34" s="39" t="n">
        <f aca="false">AVERAGE(M3:M33)</f>
        <v>83.0668394777266</v>
      </c>
      <c r="N34" s="39" t="n">
        <f aca="false">MAX(N3:N33)</f>
        <v>41.8</v>
      </c>
      <c r="O34" s="41"/>
      <c r="P34" s="42"/>
      <c r="Q34" s="43" t="n">
        <v>122</v>
      </c>
      <c r="R34" s="44" t="n">
        <f aca="false">AVERAGE(R3:R33)</f>
        <v>14.9514573732719</v>
      </c>
      <c r="S34" s="14"/>
      <c r="AA34" s="11"/>
    </row>
    <row r="35" customFormat="false" ht="15" hidden="false" customHeight="false" outlineLevel="0" collapsed="false">
      <c r="A35" s="37" t="s">
        <v>34</v>
      </c>
      <c r="B35" s="39" t="n">
        <f aca="false">MAX(B3:B33)</f>
        <v>22.54</v>
      </c>
      <c r="C35" s="39" t="n">
        <f aca="false">MIN(C3:C33)</f>
        <v>6.41</v>
      </c>
      <c r="D35" s="39" t="n">
        <f aca="false">MAX(D3:D33)</f>
        <v>10.8</v>
      </c>
      <c r="E35" s="39" t="n">
        <f aca="false">MIN(E3:E33)</f>
        <v>4.56</v>
      </c>
      <c r="F35" s="39" t="n">
        <f aca="false">MIN(F3:F33)</f>
        <v>7.65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39" t="n">
        <f aca="false">MAX(Q3:Q33)</f>
        <v>8.13</v>
      </c>
      <c r="R35" s="44"/>
      <c r="S35" s="14"/>
      <c r="AA35" s="1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383</TotalTime>
  <Application>LibreOffice/4.3.3.2$Windows_x86 LibreOffice_project/9bb7eadab57b6755b1265afa86e04bf45fbfc644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2020-12-26T11:19:28Z</dcterms:created>
  <dc:creator>BURT, TIM P.</dc:creator>
  <dc:language>en-GB</dc:language>
  <dcterms:modified xsi:type="dcterms:W3CDTF">2021-09-10T09:53:55Z</dcterms:modified>
  <cp:revision>1</cp:revision>
</cp:coreProperties>
</file>