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ATHER\Climate datasets\Durham University Observatory\Climate datasets\Durham Uni website files and updates\"/>
    </mc:Choice>
  </mc:AlternateContent>
  <xr:revisionPtr revIDLastSave="0" documentId="8_{6ACD35F9-32EE-41F9-90D6-85F1DC0F78D6}" xr6:coauthVersionLast="47" xr6:coauthVersionMax="47" xr10:uidLastSave="{00000000-0000-0000-0000-000000000000}"/>
  <bookViews>
    <workbookView xWindow="-103" yWindow="-103" windowWidth="33120" windowHeight="18000" xr2:uid="{D15BDEE2-03A3-4583-B801-96B3257FFB7B}"/>
  </bookViews>
  <sheets>
    <sheet name="WEB Monthly pptn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1" i="3" l="1"/>
  <c r="G180" i="3"/>
  <c r="C161" i="3"/>
  <c r="B161" i="3"/>
  <c r="S160" i="3"/>
  <c r="M160" i="3"/>
  <c r="P161" i="3" s="1"/>
  <c r="L160" i="3"/>
  <c r="K160" i="3"/>
  <c r="J160" i="3"/>
  <c r="I160" i="3"/>
  <c r="H160" i="3"/>
  <c r="G160" i="3"/>
  <c r="R160" i="3" s="1"/>
  <c r="F160" i="3"/>
  <c r="E160" i="3"/>
  <c r="D160" i="3"/>
  <c r="Q160" i="3" s="1"/>
  <c r="C160" i="3"/>
  <c r="B160" i="3"/>
  <c r="N160" i="3" s="1"/>
  <c r="M159" i="3"/>
  <c r="P160" i="3" s="1"/>
  <c r="L159" i="3"/>
  <c r="K159" i="3"/>
  <c r="J159" i="3"/>
  <c r="S159" i="3" s="1"/>
  <c r="I159" i="3"/>
  <c r="H159" i="3"/>
  <c r="G159" i="3"/>
  <c r="R159" i="3" s="1"/>
  <c r="F159" i="3"/>
  <c r="E159" i="3"/>
  <c r="D159" i="3"/>
  <c r="Q159" i="3" s="1"/>
  <c r="C159" i="3"/>
  <c r="N159" i="3" s="1"/>
  <c r="B159" i="3"/>
  <c r="M158" i="3"/>
  <c r="P159" i="3" s="1"/>
  <c r="L158" i="3"/>
  <c r="K158" i="3"/>
  <c r="J158" i="3"/>
  <c r="S158" i="3" s="1"/>
  <c r="I158" i="3"/>
  <c r="H158" i="3"/>
  <c r="G158" i="3"/>
  <c r="R158" i="3" s="1"/>
  <c r="F158" i="3"/>
  <c r="E158" i="3"/>
  <c r="D158" i="3"/>
  <c r="Q158" i="3" s="1"/>
  <c r="C158" i="3"/>
  <c r="B158" i="3"/>
  <c r="M157" i="3"/>
  <c r="P158" i="3" s="1"/>
  <c r="L157" i="3"/>
  <c r="K157" i="3"/>
  <c r="J157" i="3"/>
  <c r="S157" i="3" s="1"/>
  <c r="I157" i="3"/>
  <c r="H157" i="3"/>
  <c r="G157" i="3"/>
  <c r="R157" i="3" s="1"/>
  <c r="F157" i="3"/>
  <c r="E157" i="3"/>
  <c r="Q157" i="3" s="1"/>
  <c r="D157" i="3"/>
  <c r="C157" i="3"/>
  <c r="B157" i="3"/>
  <c r="P156" i="3"/>
  <c r="M156" i="3"/>
  <c r="P157" i="3" s="1"/>
  <c r="L156" i="3"/>
  <c r="K156" i="3"/>
  <c r="J156" i="3"/>
  <c r="S156" i="3" s="1"/>
  <c r="I156" i="3"/>
  <c r="H156" i="3"/>
  <c r="G156" i="3"/>
  <c r="R156" i="3" s="1"/>
  <c r="F156" i="3"/>
  <c r="Q156" i="3" s="1"/>
  <c r="E156" i="3"/>
  <c r="D156" i="3"/>
  <c r="C156" i="3"/>
  <c r="B156" i="3"/>
  <c r="Q155" i="3"/>
  <c r="P155" i="3"/>
  <c r="M155" i="3"/>
  <c r="L155" i="3"/>
  <c r="K155" i="3"/>
  <c r="J155" i="3"/>
  <c r="S155" i="3" s="1"/>
  <c r="I155" i="3"/>
  <c r="H155" i="3"/>
  <c r="G155" i="3"/>
  <c r="R155" i="3" s="1"/>
  <c r="F155" i="3"/>
  <c r="E155" i="3"/>
  <c r="D155" i="3"/>
  <c r="C155" i="3"/>
  <c r="B155" i="3"/>
  <c r="N155" i="3" s="1"/>
  <c r="Q154" i="3"/>
  <c r="P154" i="3"/>
  <c r="M154" i="3"/>
  <c r="L154" i="3"/>
  <c r="K154" i="3"/>
  <c r="J154" i="3"/>
  <c r="S154" i="3" s="1"/>
  <c r="I154" i="3"/>
  <c r="H154" i="3"/>
  <c r="R154" i="3" s="1"/>
  <c r="G154" i="3"/>
  <c r="F154" i="3"/>
  <c r="E154" i="3"/>
  <c r="D154" i="3"/>
  <c r="C154" i="3"/>
  <c r="B154" i="3"/>
  <c r="N154" i="3" s="1"/>
  <c r="Q153" i="3"/>
  <c r="M153" i="3"/>
  <c r="L153" i="3"/>
  <c r="K153" i="3"/>
  <c r="J153" i="3"/>
  <c r="S153" i="3" s="1"/>
  <c r="I153" i="3"/>
  <c r="R153" i="3" s="1"/>
  <c r="H153" i="3"/>
  <c r="G153" i="3"/>
  <c r="F153" i="3"/>
  <c r="E153" i="3"/>
  <c r="D153" i="3"/>
  <c r="C153" i="3"/>
  <c r="B153" i="3"/>
  <c r="N153" i="3" s="1"/>
  <c r="R152" i="3"/>
  <c r="Q152" i="3"/>
  <c r="M152" i="3"/>
  <c r="P153" i="3" s="1"/>
  <c r="L152" i="3"/>
  <c r="K152" i="3"/>
  <c r="J152" i="3"/>
  <c r="S152" i="3" s="1"/>
  <c r="I152" i="3"/>
  <c r="H152" i="3"/>
  <c r="G152" i="3"/>
  <c r="F152" i="3"/>
  <c r="E152" i="3"/>
  <c r="D152" i="3"/>
  <c r="C152" i="3"/>
  <c r="B152" i="3"/>
  <c r="N152" i="3" s="1"/>
  <c r="R151" i="3"/>
  <c r="M151" i="3"/>
  <c r="P152" i="3" s="1"/>
  <c r="L151" i="3"/>
  <c r="K151" i="3"/>
  <c r="S151" i="3" s="1"/>
  <c r="J151" i="3"/>
  <c r="I151" i="3"/>
  <c r="H151" i="3"/>
  <c r="G151" i="3"/>
  <c r="F151" i="3"/>
  <c r="E151" i="3"/>
  <c r="D151" i="3"/>
  <c r="Q151" i="3" s="1"/>
  <c r="C151" i="3"/>
  <c r="B151" i="3"/>
  <c r="N150" i="3"/>
  <c r="M150" i="3"/>
  <c r="P151" i="3" s="1"/>
  <c r="L150" i="3"/>
  <c r="S150" i="3" s="1"/>
  <c r="K150" i="3"/>
  <c r="J150" i="3"/>
  <c r="I150" i="3"/>
  <c r="H150" i="3"/>
  <c r="G150" i="3"/>
  <c r="R150" i="3" s="1"/>
  <c r="F150" i="3"/>
  <c r="E150" i="3"/>
  <c r="D150" i="3"/>
  <c r="Q150" i="3" s="1"/>
  <c r="C150" i="3"/>
  <c r="B150" i="3"/>
  <c r="S149" i="3"/>
  <c r="Q149" i="3"/>
  <c r="P149" i="3"/>
  <c r="M149" i="3"/>
  <c r="P150" i="3" s="1"/>
  <c r="L149" i="3"/>
  <c r="K149" i="3"/>
  <c r="J149" i="3"/>
  <c r="I149" i="3"/>
  <c r="H149" i="3"/>
  <c r="G149" i="3"/>
  <c r="R149" i="3" s="1"/>
  <c r="F149" i="3"/>
  <c r="E149" i="3"/>
  <c r="D149" i="3"/>
  <c r="C149" i="3"/>
  <c r="B149" i="3"/>
  <c r="S148" i="3"/>
  <c r="R148" i="3"/>
  <c r="Q148" i="3"/>
  <c r="P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S147" i="3"/>
  <c r="R147" i="3"/>
  <c r="Q147" i="3"/>
  <c r="P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N147" i="3" s="1"/>
  <c r="S146" i="3"/>
  <c r="R146" i="3"/>
  <c r="Q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N146" i="3" s="1"/>
  <c r="S145" i="3"/>
  <c r="R145" i="3"/>
  <c r="M145" i="3"/>
  <c r="P146" i="3" s="1"/>
  <c r="L145" i="3"/>
  <c r="K145" i="3"/>
  <c r="J145" i="3"/>
  <c r="I145" i="3"/>
  <c r="H145" i="3"/>
  <c r="G145" i="3"/>
  <c r="F145" i="3"/>
  <c r="E145" i="3"/>
  <c r="D145" i="3"/>
  <c r="Q145" i="3" s="1"/>
  <c r="C145" i="3"/>
  <c r="B145" i="3"/>
  <c r="N145" i="3" s="1"/>
  <c r="S144" i="3"/>
  <c r="M144" i="3"/>
  <c r="P145" i="3" s="1"/>
  <c r="L144" i="3"/>
  <c r="K144" i="3"/>
  <c r="J144" i="3"/>
  <c r="I144" i="3"/>
  <c r="H144" i="3"/>
  <c r="G144" i="3"/>
  <c r="R144" i="3" s="1"/>
  <c r="F144" i="3"/>
  <c r="E144" i="3"/>
  <c r="D144" i="3"/>
  <c r="Q144" i="3" s="1"/>
  <c r="C144" i="3"/>
  <c r="B144" i="3"/>
  <c r="N144" i="3" s="1"/>
  <c r="M143" i="3"/>
  <c r="P144" i="3" s="1"/>
  <c r="L143" i="3"/>
  <c r="K143" i="3"/>
  <c r="J143" i="3"/>
  <c r="S143" i="3" s="1"/>
  <c r="I143" i="3"/>
  <c r="H143" i="3"/>
  <c r="G143" i="3"/>
  <c r="R143" i="3" s="1"/>
  <c r="F143" i="3"/>
  <c r="E143" i="3"/>
  <c r="E182" i="3" s="1"/>
  <c r="D143" i="3"/>
  <c r="Q143" i="3" s="1"/>
  <c r="C143" i="3"/>
  <c r="N143" i="3" s="1"/>
  <c r="B143" i="3"/>
  <c r="M142" i="3"/>
  <c r="P143" i="3" s="1"/>
  <c r="L142" i="3"/>
  <c r="K142" i="3"/>
  <c r="J142" i="3"/>
  <c r="S142" i="3" s="1"/>
  <c r="I142" i="3"/>
  <c r="H142" i="3"/>
  <c r="G142" i="3"/>
  <c r="R142" i="3" s="1"/>
  <c r="F142" i="3"/>
  <c r="E142" i="3"/>
  <c r="D142" i="3"/>
  <c r="Q142" i="3" s="1"/>
  <c r="C142" i="3"/>
  <c r="B142" i="3"/>
  <c r="M141" i="3"/>
  <c r="P142" i="3" s="1"/>
  <c r="L141" i="3"/>
  <c r="K141" i="3"/>
  <c r="J141" i="3"/>
  <c r="S141" i="3" s="1"/>
  <c r="I141" i="3"/>
  <c r="H141" i="3"/>
  <c r="G141" i="3"/>
  <c r="R141" i="3" s="1"/>
  <c r="F141" i="3"/>
  <c r="E141" i="3"/>
  <c r="Q141" i="3" s="1"/>
  <c r="D141" i="3"/>
  <c r="C141" i="3"/>
  <c r="B141" i="3"/>
  <c r="M140" i="3"/>
  <c r="P141" i="3" s="1"/>
  <c r="L140" i="3"/>
  <c r="K140" i="3"/>
  <c r="J140" i="3"/>
  <c r="S140" i="3" s="1"/>
  <c r="I140" i="3"/>
  <c r="H140" i="3"/>
  <c r="G140" i="3"/>
  <c r="R140" i="3" s="1"/>
  <c r="F140" i="3"/>
  <c r="Q140" i="3" s="1"/>
  <c r="E140" i="3"/>
  <c r="D140" i="3"/>
  <c r="C140" i="3"/>
  <c r="B140" i="3"/>
  <c r="Q139" i="3"/>
  <c r="P139" i="3"/>
  <c r="M139" i="3"/>
  <c r="P140" i="3" s="1"/>
  <c r="L139" i="3"/>
  <c r="K139" i="3"/>
  <c r="J139" i="3"/>
  <c r="S139" i="3" s="1"/>
  <c r="I139" i="3"/>
  <c r="H139" i="3"/>
  <c r="G139" i="3"/>
  <c r="R139" i="3" s="1"/>
  <c r="F139" i="3"/>
  <c r="E139" i="3"/>
  <c r="D139" i="3"/>
  <c r="C139" i="3"/>
  <c r="B139" i="3"/>
  <c r="Q138" i="3"/>
  <c r="P138" i="3"/>
  <c r="M138" i="3"/>
  <c r="L138" i="3"/>
  <c r="K138" i="3"/>
  <c r="J138" i="3"/>
  <c r="S138" i="3" s="1"/>
  <c r="I138" i="3"/>
  <c r="H138" i="3"/>
  <c r="R138" i="3" s="1"/>
  <c r="G138" i="3"/>
  <c r="F138" i="3"/>
  <c r="E138" i="3"/>
  <c r="D138" i="3"/>
  <c r="C138" i="3"/>
  <c r="B138" i="3"/>
  <c r="Q137" i="3"/>
  <c r="M137" i="3"/>
  <c r="M182" i="3" s="1"/>
  <c r="L137" i="3"/>
  <c r="L182" i="3" s="1"/>
  <c r="K137" i="3"/>
  <c r="K182" i="3" s="1"/>
  <c r="J137" i="3"/>
  <c r="S137" i="3" s="1"/>
  <c r="I137" i="3"/>
  <c r="R137" i="3" s="1"/>
  <c r="H137" i="3"/>
  <c r="H182" i="3" s="1"/>
  <c r="G137" i="3"/>
  <c r="G182" i="3" s="1"/>
  <c r="F137" i="3"/>
  <c r="F182" i="3" s="1"/>
  <c r="E137" i="3"/>
  <c r="D137" i="3"/>
  <c r="D182" i="3" s="1"/>
  <c r="C137" i="3"/>
  <c r="B137" i="3"/>
  <c r="B182" i="3" s="1"/>
  <c r="R136" i="3"/>
  <c r="Q136" i="3"/>
  <c r="M136" i="3"/>
  <c r="P137" i="3" s="1"/>
  <c r="L136" i="3"/>
  <c r="K136" i="3"/>
  <c r="J136" i="3"/>
  <c r="S136" i="3" s="1"/>
  <c r="I136" i="3"/>
  <c r="H136" i="3"/>
  <c r="G136" i="3"/>
  <c r="F136" i="3"/>
  <c r="E136" i="3"/>
  <c r="D136" i="3"/>
  <c r="C136" i="3"/>
  <c r="B136" i="3"/>
  <c r="N136" i="3" s="1"/>
  <c r="R135" i="3"/>
  <c r="M135" i="3"/>
  <c r="P136" i="3" s="1"/>
  <c r="L135" i="3"/>
  <c r="K135" i="3"/>
  <c r="S135" i="3" s="1"/>
  <c r="J135" i="3"/>
  <c r="I135" i="3"/>
  <c r="H135" i="3"/>
  <c r="G135" i="3"/>
  <c r="F135" i="3"/>
  <c r="E135" i="3"/>
  <c r="D135" i="3"/>
  <c r="Q135" i="3" s="1"/>
  <c r="C135" i="3"/>
  <c r="B135" i="3"/>
  <c r="N134" i="3"/>
  <c r="M134" i="3"/>
  <c r="P135" i="3" s="1"/>
  <c r="L134" i="3"/>
  <c r="S134" i="3" s="1"/>
  <c r="K134" i="3"/>
  <c r="J134" i="3"/>
  <c r="I134" i="3"/>
  <c r="H134" i="3"/>
  <c r="G134" i="3"/>
  <c r="R134" i="3" s="1"/>
  <c r="F134" i="3"/>
  <c r="E134" i="3"/>
  <c r="D134" i="3"/>
  <c r="Q134" i="3" s="1"/>
  <c r="C134" i="3"/>
  <c r="B134" i="3"/>
  <c r="S133" i="3"/>
  <c r="Q133" i="3"/>
  <c r="P133" i="3"/>
  <c r="M133" i="3"/>
  <c r="P134" i="3" s="1"/>
  <c r="L133" i="3"/>
  <c r="K133" i="3"/>
  <c r="J133" i="3"/>
  <c r="I133" i="3"/>
  <c r="H133" i="3"/>
  <c r="G133" i="3"/>
  <c r="R133" i="3" s="1"/>
  <c r="F133" i="3"/>
  <c r="E133" i="3"/>
  <c r="D133" i="3"/>
  <c r="C133" i="3"/>
  <c r="B133" i="3"/>
  <c r="S132" i="3"/>
  <c r="R132" i="3"/>
  <c r="Q132" i="3"/>
  <c r="P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S131" i="3"/>
  <c r="R131" i="3"/>
  <c r="Q131" i="3"/>
  <c r="P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N131" i="3" s="1"/>
  <c r="S130" i="3"/>
  <c r="R130" i="3"/>
  <c r="Q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P130" i="3" s="1"/>
  <c r="S129" i="3"/>
  <c r="R129" i="3"/>
  <c r="M129" i="3"/>
  <c r="L129" i="3"/>
  <c r="K129" i="3"/>
  <c r="J129" i="3"/>
  <c r="I129" i="3"/>
  <c r="H129" i="3"/>
  <c r="G129" i="3"/>
  <c r="F129" i="3"/>
  <c r="E129" i="3"/>
  <c r="D129" i="3"/>
  <c r="Q129" i="3" s="1"/>
  <c r="C129" i="3"/>
  <c r="B129" i="3"/>
  <c r="N129" i="3" s="1"/>
  <c r="S128" i="3"/>
  <c r="M128" i="3"/>
  <c r="P129" i="3" s="1"/>
  <c r="L128" i="3"/>
  <c r="K128" i="3"/>
  <c r="J128" i="3"/>
  <c r="I128" i="3"/>
  <c r="H128" i="3"/>
  <c r="G128" i="3"/>
  <c r="R128" i="3" s="1"/>
  <c r="F128" i="3"/>
  <c r="E128" i="3"/>
  <c r="D128" i="3"/>
  <c r="Q128" i="3" s="1"/>
  <c r="C128" i="3"/>
  <c r="B128" i="3"/>
  <c r="N128" i="3" s="1"/>
  <c r="M127" i="3"/>
  <c r="P128" i="3" s="1"/>
  <c r="L127" i="3"/>
  <c r="L181" i="3" s="1"/>
  <c r="K127" i="3"/>
  <c r="K181" i="3" s="1"/>
  <c r="J127" i="3"/>
  <c r="S127" i="3" s="1"/>
  <c r="I127" i="3"/>
  <c r="I181" i="3" s="1"/>
  <c r="H127" i="3"/>
  <c r="H181" i="3" s="1"/>
  <c r="G127" i="3"/>
  <c r="R127" i="3" s="1"/>
  <c r="F127" i="3"/>
  <c r="E127" i="3"/>
  <c r="E181" i="3" s="1"/>
  <c r="D127" i="3"/>
  <c r="Q127" i="3" s="1"/>
  <c r="C127" i="3"/>
  <c r="C181" i="3" s="1"/>
  <c r="B127" i="3"/>
  <c r="B181" i="3" s="1"/>
  <c r="M126" i="3"/>
  <c r="P127" i="3" s="1"/>
  <c r="L126" i="3"/>
  <c r="K126" i="3"/>
  <c r="J126" i="3"/>
  <c r="S126" i="3" s="1"/>
  <c r="I126" i="3"/>
  <c r="H126" i="3"/>
  <c r="G126" i="3"/>
  <c r="R126" i="3" s="1"/>
  <c r="F126" i="3"/>
  <c r="E126" i="3"/>
  <c r="D126" i="3"/>
  <c r="Q126" i="3" s="1"/>
  <c r="C126" i="3"/>
  <c r="B126" i="3"/>
  <c r="N126" i="3" s="1"/>
  <c r="M125" i="3"/>
  <c r="P126" i="3" s="1"/>
  <c r="L125" i="3"/>
  <c r="K125" i="3"/>
  <c r="J125" i="3"/>
  <c r="S125" i="3" s="1"/>
  <c r="I125" i="3"/>
  <c r="H125" i="3"/>
  <c r="G125" i="3"/>
  <c r="R125" i="3" s="1"/>
  <c r="F125" i="3"/>
  <c r="E125" i="3"/>
  <c r="N125" i="3" s="1"/>
  <c r="D125" i="3"/>
  <c r="Q125" i="3" s="1"/>
  <c r="C125" i="3"/>
  <c r="B125" i="3"/>
  <c r="P124" i="3"/>
  <c r="M124" i="3"/>
  <c r="P125" i="3" s="1"/>
  <c r="L124" i="3"/>
  <c r="K124" i="3"/>
  <c r="J124" i="3"/>
  <c r="S124" i="3" s="1"/>
  <c r="I124" i="3"/>
  <c r="H124" i="3"/>
  <c r="G124" i="3"/>
  <c r="R124" i="3" s="1"/>
  <c r="F124" i="3"/>
  <c r="N124" i="3" s="1"/>
  <c r="E124" i="3"/>
  <c r="D124" i="3"/>
  <c r="Q124" i="3" s="1"/>
  <c r="C124" i="3"/>
  <c r="B124" i="3"/>
  <c r="Q123" i="3"/>
  <c r="M123" i="3"/>
  <c r="L123" i="3"/>
  <c r="K123" i="3"/>
  <c r="J123" i="3"/>
  <c r="S123" i="3" s="1"/>
  <c r="I123" i="3"/>
  <c r="H123" i="3"/>
  <c r="G123" i="3"/>
  <c r="R123" i="3" s="1"/>
  <c r="F123" i="3"/>
  <c r="E123" i="3"/>
  <c r="D123" i="3"/>
  <c r="C123" i="3"/>
  <c r="B123" i="3"/>
  <c r="N123" i="3" s="1"/>
  <c r="Q122" i="3"/>
  <c r="M122" i="3"/>
  <c r="P123" i="3" s="1"/>
  <c r="L122" i="3"/>
  <c r="K122" i="3"/>
  <c r="J122" i="3"/>
  <c r="S122" i="3" s="1"/>
  <c r="I122" i="3"/>
  <c r="H122" i="3"/>
  <c r="R122" i="3" s="1"/>
  <c r="G122" i="3"/>
  <c r="F122" i="3"/>
  <c r="E122" i="3"/>
  <c r="D122" i="3"/>
  <c r="C122" i="3"/>
  <c r="B122" i="3"/>
  <c r="N122" i="3" s="1"/>
  <c r="Q121" i="3"/>
  <c r="M121" i="3"/>
  <c r="P122" i="3" s="1"/>
  <c r="L121" i="3"/>
  <c r="K121" i="3"/>
  <c r="J121" i="3"/>
  <c r="S121" i="3" s="1"/>
  <c r="I121" i="3"/>
  <c r="R121" i="3" s="1"/>
  <c r="H121" i="3"/>
  <c r="G121" i="3"/>
  <c r="F121" i="3"/>
  <c r="E121" i="3"/>
  <c r="D121" i="3"/>
  <c r="C121" i="3"/>
  <c r="B121" i="3"/>
  <c r="N121" i="3" s="1"/>
  <c r="R120" i="3"/>
  <c r="Q120" i="3"/>
  <c r="M120" i="3"/>
  <c r="P121" i="3" s="1"/>
  <c r="L120" i="3"/>
  <c r="K120" i="3"/>
  <c r="J120" i="3"/>
  <c r="S120" i="3" s="1"/>
  <c r="I120" i="3"/>
  <c r="H120" i="3"/>
  <c r="G120" i="3"/>
  <c r="F120" i="3"/>
  <c r="E120" i="3"/>
  <c r="D120" i="3"/>
  <c r="C120" i="3"/>
  <c r="B120" i="3"/>
  <c r="N120" i="3" s="1"/>
  <c r="R119" i="3"/>
  <c r="M119" i="3"/>
  <c r="P120" i="3" s="1"/>
  <c r="L119" i="3"/>
  <c r="K119" i="3"/>
  <c r="S119" i="3" s="1"/>
  <c r="J119" i="3"/>
  <c r="I119" i="3"/>
  <c r="H119" i="3"/>
  <c r="G119" i="3"/>
  <c r="F119" i="3"/>
  <c r="E119" i="3"/>
  <c r="D119" i="3"/>
  <c r="Q119" i="3" s="1"/>
  <c r="C119" i="3"/>
  <c r="B119" i="3"/>
  <c r="R118" i="3"/>
  <c r="N118" i="3"/>
  <c r="M118" i="3"/>
  <c r="P119" i="3" s="1"/>
  <c r="L118" i="3"/>
  <c r="S118" i="3" s="1"/>
  <c r="K118" i="3"/>
  <c r="J118" i="3"/>
  <c r="I118" i="3"/>
  <c r="H118" i="3"/>
  <c r="G118" i="3"/>
  <c r="F118" i="3"/>
  <c r="E118" i="3"/>
  <c r="D118" i="3"/>
  <c r="Q118" i="3" s="1"/>
  <c r="C118" i="3"/>
  <c r="B118" i="3"/>
  <c r="S117" i="3"/>
  <c r="R117" i="3"/>
  <c r="Q117" i="3"/>
  <c r="P117" i="3"/>
  <c r="M117" i="3"/>
  <c r="M180" i="3" s="1"/>
  <c r="P181" i="3" s="1"/>
  <c r="L117" i="3"/>
  <c r="L180" i="3" s="1"/>
  <c r="K117" i="3"/>
  <c r="K180" i="3" s="1"/>
  <c r="J117" i="3"/>
  <c r="J180" i="3" s="1"/>
  <c r="I117" i="3"/>
  <c r="I180" i="3" s="1"/>
  <c r="H117" i="3"/>
  <c r="H180" i="3" s="1"/>
  <c r="G117" i="3"/>
  <c r="F117" i="3"/>
  <c r="F180" i="3" s="1"/>
  <c r="E117" i="3"/>
  <c r="D117" i="3"/>
  <c r="D180" i="3" s="1"/>
  <c r="C117" i="3"/>
  <c r="C180" i="3" s="1"/>
  <c r="B117" i="3"/>
  <c r="B180" i="3" s="1"/>
  <c r="S116" i="3"/>
  <c r="R116" i="3"/>
  <c r="Q116" i="3"/>
  <c r="P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S115" i="3"/>
  <c r="R115" i="3"/>
  <c r="Q115" i="3"/>
  <c r="P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N115" i="3" s="1"/>
  <c r="S114" i="3"/>
  <c r="R114" i="3"/>
  <c r="Q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N114" i="3" s="1"/>
  <c r="S113" i="3"/>
  <c r="R113" i="3"/>
  <c r="M113" i="3"/>
  <c r="P114" i="3" s="1"/>
  <c r="L113" i="3"/>
  <c r="K113" i="3"/>
  <c r="J113" i="3"/>
  <c r="I113" i="3"/>
  <c r="H113" i="3"/>
  <c r="G113" i="3"/>
  <c r="F113" i="3"/>
  <c r="E113" i="3"/>
  <c r="D113" i="3"/>
  <c r="Q113" i="3" s="1"/>
  <c r="C113" i="3"/>
  <c r="B113" i="3"/>
  <c r="P113" i="3" s="1"/>
  <c r="S112" i="3"/>
  <c r="M112" i="3"/>
  <c r="L112" i="3"/>
  <c r="K112" i="3"/>
  <c r="J112" i="3"/>
  <c r="I112" i="3"/>
  <c r="H112" i="3"/>
  <c r="G112" i="3"/>
  <c r="R112" i="3" s="1"/>
  <c r="F112" i="3"/>
  <c r="E112" i="3"/>
  <c r="D112" i="3"/>
  <c r="Q112" i="3" s="1"/>
  <c r="C112" i="3"/>
  <c r="B112" i="3"/>
  <c r="N112" i="3" s="1"/>
  <c r="M111" i="3"/>
  <c r="P112" i="3" s="1"/>
  <c r="L111" i="3"/>
  <c r="K111" i="3"/>
  <c r="J111" i="3"/>
  <c r="S111" i="3" s="1"/>
  <c r="I111" i="3"/>
  <c r="H111" i="3"/>
  <c r="G111" i="3"/>
  <c r="R111" i="3" s="1"/>
  <c r="F111" i="3"/>
  <c r="E111" i="3"/>
  <c r="D111" i="3"/>
  <c r="Q111" i="3" s="1"/>
  <c r="C111" i="3"/>
  <c r="B111" i="3"/>
  <c r="N111" i="3" s="1"/>
  <c r="M110" i="3"/>
  <c r="P111" i="3" s="1"/>
  <c r="L110" i="3"/>
  <c r="K110" i="3"/>
  <c r="J110" i="3"/>
  <c r="S110" i="3" s="1"/>
  <c r="I110" i="3"/>
  <c r="H110" i="3"/>
  <c r="G110" i="3"/>
  <c r="R110" i="3" s="1"/>
  <c r="F110" i="3"/>
  <c r="E110" i="3"/>
  <c r="D110" i="3"/>
  <c r="Q110" i="3" s="1"/>
  <c r="C110" i="3"/>
  <c r="B110" i="3"/>
  <c r="N110" i="3" s="1"/>
  <c r="M109" i="3"/>
  <c r="P110" i="3" s="1"/>
  <c r="L109" i="3"/>
  <c r="K109" i="3"/>
  <c r="J109" i="3"/>
  <c r="S109" i="3" s="1"/>
  <c r="I109" i="3"/>
  <c r="H109" i="3"/>
  <c r="G109" i="3"/>
  <c r="R109" i="3" s="1"/>
  <c r="F109" i="3"/>
  <c r="E109" i="3"/>
  <c r="D109" i="3"/>
  <c r="Q109" i="3" s="1"/>
  <c r="C109" i="3"/>
  <c r="N109" i="3" s="1"/>
  <c r="B109" i="3"/>
  <c r="M108" i="3"/>
  <c r="P109" i="3" s="1"/>
  <c r="L108" i="3"/>
  <c r="K108" i="3"/>
  <c r="J108" i="3"/>
  <c r="S108" i="3" s="1"/>
  <c r="I108" i="3"/>
  <c r="H108" i="3"/>
  <c r="H179" i="3" s="1"/>
  <c r="G108" i="3"/>
  <c r="R108" i="3" s="1"/>
  <c r="F108" i="3"/>
  <c r="F179" i="3" s="1"/>
  <c r="E108" i="3"/>
  <c r="D108" i="3"/>
  <c r="Q108" i="3" s="1"/>
  <c r="C108" i="3"/>
  <c r="B108" i="3"/>
  <c r="M107" i="3"/>
  <c r="P108" i="3" s="1"/>
  <c r="L107" i="3"/>
  <c r="L179" i="3" s="1"/>
  <c r="K107" i="3"/>
  <c r="K179" i="3" s="1"/>
  <c r="J107" i="3"/>
  <c r="S107" i="3" s="1"/>
  <c r="I107" i="3"/>
  <c r="I179" i="3" s="1"/>
  <c r="H107" i="3"/>
  <c r="G107" i="3"/>
  <c r="R107" i="3" s="1"/>
  <c r="F107" i="3"/>
  <c r="E107" i="3"/>
  <c r="E179" i="3" s="1"/>
  <c r="D107" i="3"/>
  <c r="D179" i="3" s="1"/>
  <c r="Q179" i="3" s="1"/>
  <c r="C107" i="3"/>
  <c r="C179" i="3" s="1"/>
  <c r="B107" i="3"/>
  <c r="B179" i="3" s="1"/>
  <c r="Q106" i="3"/>
  <c r="P106" i="3"/>
  <c r="M106" i="3"/>
  <c r="P107" i="3" s="1"/>
  <c r="L106" i="3"/>
  <c r="K106" i="3"/>
  <c r="J106" i="3"/>
  <c r="S106" i="3" s="1"/>
  <c r="I106" i="3"/>
  <c r="H106" i="3"/>
  <c r="R106" i="3" s="1"/>
  <c r="G106" i="3"/>
  <c r="F106" i="3"/>
  <c r="E106" i="3"/>
  <c r="D106" i="3"/>
  <c r="C106" i="3"/>
  <c r="B106" i="3"/>
  <c r="Q105" i="3"/>
  <c r="M105" i="3"/>
  <c r="L105" i="3"/>
  <c r="K105" i="3"/>
  <c r="J105" i="3"/>
  <c r="S105" i="3" s="1"/>
  <c r="I105" i="3"/>
  <c r="R105" i="3" s="1"/>
  <c r="H105" i="3"/>
  <c r="G105" i="3"/>
  <c r="F105" i="3"/>
  <c r="E105" i="3"/>
  <c r="D105" i="3"/>
  <c r="C105" i="3"/>
  <c r="B105" i="3"/>
  <c r="N105" i="3" s="1"/>
  <c r="R104" i="3"/>
  <c r="Q104" i="3"/>
  <c r="M104" i="3"/>
  <c r="P105" i="3" s="1"/>
  <c r="L104" i="3"/>
  <c r="K104" i="3"/>
  <c r="J104" i="3"/>
  <c r="S104" i="3" s="1"/>
  <c r="I104" i="3"/>
  <c r="H104" i="3"/>
  <c r="G104" i="3"/>
  <c r="F104" i="3"/>
  <c r="E104" i="3"/>
  <c r="D104" i="3"/>
  <c r="C104" i="3"/>
  <c r="B104" i="3"/>
  <c r="N104" i="3" s="1"/>
  <c r="R103" i="3"/>
  <c r="M103" i="3"/>
  <c r="P104" i="3" s="1"/>
  <c r="L103" i="3"/>
  <c r="K103" i="3"/>
  <c r="S103" i="3" s="1"/>
  <c r="J103" i="3"/>
  <c r="I103" i="3"/>
  <c r="H103" i="3"/>
  <c r="G103" i="3"/>
  <c r="F103" i="3"/>
  <c r="E103" i="3"/>
  <c r="D103" i="3"/>
  <c r="Q103" i="3" s="1"/>
  <c r="C103" i="3"/>
  <c r="B103" i="3"/>
  <c r="R102" i="3"/>
  <c r="N102" i="3"/>
  <c r="M102" i="3"/>
  <c r="P103" i="3" s="1"/>
  <c r="L102" i="3"/>
  <c r="S102" i="3" s="1"/>
  <c r="K102" i="3"/>
  <c r="J102" i="3"/>
  <c r="I102" i="3"/>
  <c r="H102" i="3"/>
  <c r="G102" i="3"/>
  <c r="F102" i="3"/>
  <c r="E102" i="3"/>
  <c r="D102" i="3"/>
  <c r="Q102" i="3" s="1"/>
  <c r="C102" i="3"/>
  <c r="B102" i="3"/>
  <c r="S101" i="3"/>
  <c r="R101" i="3"/>
  <c r="Q101" i="3"/>
  <c r="P101" i="3"/>
  <c r="M101" i="3"/>
  <c r="P102" i="3" s="1"/>
  <c r="L101" i="3"/>
  <c r="K101" i="3"/>
  <c r="J101" i="3"/>
  <c r="I101" i="3"/>
  <c r="H101" i="3"/>
  <c r="G101" i="3"/>
  <c r="F101" i="3"/>
  <c r="E101" i="3"/>
  <c r="D101" i="3"/>
  <c r="C101" i="3"/>
  <c r="B101" i="3"/>
  <c r="S100" i="3"/>
  <c r="R100" i="3"/>
  <c r="Q100" i="3"/>
  <c r="P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S99" i="3"/>
  <c r="R99" i="3"/>
  <c r="Q99" i="3"/>
  <c r="P99" i="3"/>
  <c r="M99" i="3"/>
  <c r="L99" i="3"/>
  <c r="K99" i="3"/>
  <c r="J99" i="3"/>
  <c r="I99" i="3"/>
  <c r="H99" i="3"/>
  <c r="G99" i="3"/>
  <c r="F99" i="3"/>
  <c r="E99" i="3"/>
  <c r="D99" i="3"/>
  <c r="C99" i="3"/>
  <c r="B99" i="3"/>
  <c r="N99" i="3" s="1"/>
  <c r="S98" i="3"/>
  <c r="R98" i="3"/>
  <c r="Q98" i="3"/>
  <c r="M98" i="3"/>
  <c r="L98" i="3"/>
  <c r="K98" i="3"/>
  <c r="J98" i="3"/>
  <c r="I98" i="3"/>
  <c r="H98" i="3"/>
  <c r="G98" i="3"/>
  <c r="F98" i="3"/>
  <c r="E98" i="3"/>
  <c r="D98" i="3"/>
  <c r="C98" i="3"/>
  <c r="B98" i="3"/>
  <c r="N98" i="3" s="1"/>
  <c r="S97" i="3"/>
  <c r="R97" i="3"/>
  <c r="M97" i="3"/>
  <c r="P98" i="3" s="1"/>
  <c r="L97" i="3"/>
  <c r="L178" i="3" s="1"/>
  <c r="K97" i="3"/>
  <c r="K178" i="3" s="1"/>
  <c r="J97" i="3"/>
  <c r="J178" i="3" s="1"/>
  <c r="S178" i="3" s="1"/>
  <c r="I97" i="3"/>
  <c r="H97" i="3"/>
  <c r="H178" i="3" s="1"/>
  <c r="G97" i="3"/>
  <c r="F97" i="3"/>
  <c r="F178" i="3" s="1"/>
  <c r="E97" i="3"/>
  <c r="E178" i="3" s="1"/>
  <c r="D97" i="3"/>
  <c r="Q97" i="3" s="1"/>
  <c r="C97" i="3"/>
  <c r="C178" i="3" s="1"/>
  <c r="B97" i="3"/>
  <c r="P97" i="3" s="1"/>
  <c r="S96" i="3"/>
  <c r="M96" i="3"/>
  <c r="L96" i="3"/>
  <c r="K96" i="3"/>
  <c r="J96" i="3"/>
  <c r="I96" i="3"/>
  <c r="H96" i="3"/>
  <c r="G96" i="3"/>
  <c r="R96" i="3" s="1"/>
  <c r="F96" i="3"/>
  <c r="E96" i="3"/>
  <c r="D96" i="3"/>
  <c r="Q96" i="3" s="1"/>
  <c r="C96" i="3"/>
  <c r="B96" i="3"/>
  <c r="P96" i="3" s="1"/>
  <c r="M95" i="3"/>
  <c r="L95" i="3"/>
  <c r="K95" i="3"/>
  <c r="J95" i="3"/>
  <c r="S95" i="3" s="1"/>
  <c r="I95" i="3"/>
  <c r="H95" i="3"/>
  <c r="G95" i="3"/>
  <c r="R95" i="3" s="1"/>
  <c r="F95" i="3"/>
  <c r="E95" i="3"/>
  <c r="D95" i="3"/>
  <c r="Q95" i="3" s="1"/>
  <c r="C95" i="3"/>
  <c r="B95" i="3"/>
  <c r="N95" i="3" s="1"/>
  <c r="M94" i="3"/>
  <c r="P95" i="3" s="1"/>
  <c r="L94" i="3"/>
  <c r="K94" i="3"/>
  <c r="J94" i="3"/>
  <c r="S94" i="3" s="1"/>
  <c r="I94" i="3"/>
  <c r="H94" i="3"/>
  <c r="G94" i="3"/>
  <c r="R94" i="3" s="1"/>
  <c r="F94" i="3"/>
  <c r="E94" i="3"/>
  <c r="D94" i="3"/>
  <c r="Q94" i="3" s="1"/>
  <c r="C94" i="3"/>
  <c r="B94" i="3"/>
  <c r="N94" i="3" s="1"/>
  <c r="M93" i="3"/>
  <c r="P94" i="3" s="1"/>
  <c r="L93" i="3"/>
  <c r="K93" i="3"/>
  <c r="J93" i="3"/>
  <c r="S93" i="3" s="1"/>
  <c r="I93" i="3"/>
  <c r="H93" i="3"/>
  <c r="G93" i="3"/>
  <c r="R93" i="3" s="1"/>
  <c r="F93" i="3"/>
  <c r="E93" i="3"/>
  <c r="N93" i="3" s="1"/>
  <c r="D93" i="3"/>
  <c r="Q93" i="3" s="1"/>
  <c r="C93" i="3"/>
  <c r="B93" i="3"/>
  <c r="P92" i="3"/>
  <c r="M92" i="3"/>
  <c r="P93" i="3" s="1"/>
  <c r="L92" i="3"/>
  <c r="K92" i="3"/>
  <c r="J92" i="3"/>
  <c r="S92" i="3" s="1"/>
  <c r="I92" i="3"/>
  <c r="H92" i="3"/>
  <c r="G92" i="3"/>
  <c r="R92" i="3" s="1"/>
  <c r="F92" i="3"/>
  <c r="N92" i="3" s="1"/>
  <c r="E92" i="3"/>
  <c r="D92" i="3"/>
  <c r="Q92" i="3" s="1"/>
  <c r="C92" i="3"/>
  <c r="B92" i="3"/>
  <c r="Q91" i="3"/>
  <c r="P91" i="3"/>
  <c r="M91" i="3"/>
  <c r="L91" i="3"/>
  <c r="K91" i="3"/>
  <c r="J91" i="3"/>
  <c r="S91" i="3" s="1"/>
  <c r="I91" i="3"/>
  <c r="H91" i="3"/>
  <c r="G91" i="3"/>
  <c r="R91" i="3" s="1"/>
  <c r="F91" i="3"/>
  <c r="E91" i="3"/>
  <c r="D91" i="3"/>
  <c r="C91" i="3"/>
  <c r="B91" i="3"/>
  <c r="Q90" i="3"/>
  <c r="P90" i="3"/>
  <c r="M90" i="3"/>
  <c r="L90" i="3"/>
  <c r="K90" i="3"/>
  <c r="J90" i="3"/>
  <c r="S90" i="3" s="1"/>
  <c r="I90" i="3"/>
  <c r="H90" i="3"/>
  <c r="R90" i="3" s="1"/>
  <c r="G90" i="3"/>
  <c r="F90" i="3"/>
  <c r="E90" i="3"/>
  <c r="D90" i="3"/>
  <c r="C90" i="3"/>
  <c r="B90" i="3"/>
  <c r="Q89" i="3"/>
  <c r="M89" i="3"/>
  <c r="L89" i="3"/>
  <c r="K89" i="3"/>
  <c r="K176" i="3" s="1"/>
  <c r="J89" i="3"/>
  <c r="S89" i="3" s="1"/>
  <c r="I89" i="3"/>
  <c r="R89" i="3" s="1"/>
  <c r="H89" i="3"/>
  <c r="G89" i="3"/>
  <c r="F89" i="3"/>
  <c r="E89" i="3"/>
  <c r="D89" i="3"/>
  <c r="C89" i="3"/>
  <c r="B89" i="3"/>
  <c r="N89" i="3" s="1"/>
  <c r="R88" i="3"/>
  <c r="Q88" i="3"/>
  <c r="M88" i="3"/>
  <c r="P89" i="3" s="1"/>
  <c r="L88" i="3"/>
  <c r="K88" i="3"/>
  <c r="J88" i="3"/>
  <c r="S88" i="3" s="1"/>
  <c r="I88" i="3"/>
  <c r="H88" i="3"/>
  <c r="G88" i="3"/>
  <c r="F88" i="3"/>
  <c r="E88" i="3"/>
  <c r="D88" i="3"/>
  <c r="C88" i="3"/>
  <c r="B88" i="3"/>
  <c r="N88" i="3" s="1"/>
  <c r="R87" i="3"/>
  <c r="M87" i="3"/>
  <c r="M177" i="3" s="1"/>
  <c r="L87" i="3"/>
  <c r="L177" i="3" s="1"/>
  <c r="K87" i="3"/>
  <c r="S87" i="3" s="1"/>
  <c r="J87" i="3"/>
  <c r="I87" i="3"/>
  <c r="I177" i="3" s="1"/>
  <c r="H87" i="3"/>
  <c r="G87" i="3"/>
  <c r="G177" i="3" s="1"/>
  <c r="F87" i="3"/>
  <c r="F177" i="3" s="1"/>
  <c r="E87" i="3"/>
  <c r="E177" i="3" s="1"/>
  <c r="D87" i="3"/>
  <c r="D177" i="3" s="1"/>
  <c r="C87" i="3"/>
  <c r="C177" i="3" s="1"/>
  <c r="B87" i="3"/>
  <c r="B177" i="3" s="1"/>
  <c r="R86" i="3"/>
  <c r="N86" i="3"/>
  <c r="M86" i="3"/>
  <c r="P87" i="3" s="1"/>
  <c r="L86" i="3"/>
  <c r="S86" i="3" s="1"/>
  <c r="K86" i="3"/>
  <c r="J86" i="3"/>
  <c r="I86" i="3"/>
  <c r="H86" i="3"/>
  <c r="G86" i="3"/>
  <c r="F86" i="3"/>
  <c r="E86" i="3"/>
  <c r="D86" i="3"/>
  <c r="Q86" i="3" s="1"/>
  <c r="C86" i="3"/>
  <c r="B86" i="3"/>
  <c r="S85" i="3"/>
  <c r="R85" i="3"/>
  <c r="Q85" i="3"/>
  <c r="P85" i="3"/>
  <c r="M85" i="3"/>
  <c r="P86" i="3" s="1"/>
  <c r="L85" i="3"/>
  <c r="K85" i="3"/>
  <c r="J85" i="3"/>
  <c r="I85" i="3"/>
  <c r="H85" i="3"/>
  <c r="G85" i="3"/>
  <c r="F85" i="3"/>
  <c r="E85" i="3"/>
  <c r="D85" i="3"/>
  <c r="C85" i="3"/>
  <c r="B85" i="3"/>
  <c r="N85" i="3" s="1"/>
  <c r="S84" i="3"/>
  <c r="R84" i="3"/>
  <c r="Q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P84" i="3" s="1"/>
  <c r="S83" i="3"/>
  <c r="R83" i="3"/>
  <c r="P83" i="3"/>
  <c r="M83" i="3"/>
  <c r="L83" i="3"/>
  <c r="K83" i="3"/>
  <c r="J83" i="3"/>
  <c r="I83" i="3"/>
  <c r="H83" i="3"/>
  <c r="G83" i="3"/>
  <c r="F83" i="3"/>
  <c r="E83" i="3"/>
  <c r="D83" i="3"/>
  <c r="Q83" i="3" s="1"/>
  <c r="C83" i="3"/>
  <c r="B83" i="3"/>
  <c r="N83" i="3" s="1"/>
  <c r="S82" i="3"/>
  <c r="Q82" i="3"/>
  <c r="M82" i="3"/>
  <c r="L82" i="3"/>
  <c r="K82" i="3"/>
  <c r="J82" i="3"/>
  <c r="I82" i="3"/>
  <c r="H82" i="3"/>
  <c r="G82" i="3"/>
  <c r="R82" i="3" s="1"/>
  <c r="F82" i="3"/>
  <c r="E82" i="3"/>
  <c r="D82" i="3"/>
  <c r="C82" i="3"/>
  <c r="B82" i="3"/>
  <c r="N82" i="3" s="1"/>
  <c r="R81" i="3"/>
  <c r="M81" i="3"/>
  <c r="P82" i="3" s="1"/>
  <c r="L81" i="3"/>
  <c r="K81" i="3"/>
  <c r="J81" i="3"/>
  <c r="S81" i="3" s="1"/>
  <c r="I81" i="3"/>
  <c r="H81" i="3"/>
  <c r="G81" i="3"/>
  <c r="F81" i="3"/>
  <c r="E81" i="3"/>
  <c r="D81" i="3"/>
  <c r="Q81" i="3" s="1"/>
  <c r="C81" i="3"/>
  <c r="B81" i="3"/>
  <c r="P81" i="3" s="1"/>
  <c r="S80" i="3"/>
  <c r="M80" i="3"/>
  <c r="L80" i="3"/>
  <c r="K80" i="3"/>
  <c r="J80" i="3"/>
  <c r="I80" i="3"/>
  <c r="H80" i="3"/>
  <c r="G80" i="3"/>
  <c r="R80" i="3" s="1"/>
  <c r="F80" i="3"/>
  <c r="E80" i="3"/>
  <c r="D80" i="3"/>
  <c r="Q80" i="3" s="1"/>
  <c r="C80" i="3"/>
  <c r="B80" i="3"/>
  <c r="P80" i="3" s="1"/>
  <c r="M79" i="3"/>
  <c r="L79" i="3"/>
  <c r="K79" i="3"/>
  <c r="J79" i="3"/>
  <c r="S79" i="3" s="1"/>
  <c r="I79" i="3"/>
  <c r="H79" i="3"/>
  <c r="G79" i="3"/>
  <c r="R79" i="3" s="1"/>
  <c r="F79" i="3"/>
  <c r="E79" i="3"/>
  <c r="D79" i="3"/>
  <c r="Q79" i="3" s="1"/>
  <c r="C79" i="3"/>
  <c r="B79" i="3"/>
  <c r="N79" i="3" s="1"/>
  <c r="M78" i="3"/>
  <c r="P79" i="3" s="1"/>
  <c r="L78" i="3"/>
  <c r="K78" i="3"/>
  <c r="J78" i="3"/>
  <c r="S78" i="3" s="1"/>
  <c r="I78" i="3"/>
  <c r="H78" i="3"/>
  <c r="G78" i="3"/>
  <c r="R78" i="3" s="1"/>
  <c r="F78" i="3"/>
  <c r="E78" i="3"/>
  <c r="D78" i="3"/>
  <c r="Q78" i="3" s="1"/>
  <c r="C78" i="3"/>
  <c r="B78" i="3"/>
  <c r="N78" i="3" s="1"/>
  <c r="M77" i="3"/>
  <c r="P78" i="3" s="1"/>
  <c r="L77" i="3"/>
  <c r="L176" i="3" s="1"/>
  <c r="K77" i="3"/>
  <c r="J77" i="3"/>
  <c r="S77" i="3" s="1"/>
  <c r="I77" i="3"/>
  <c r="H77" i="3"/>
  <c r="H176" i="3" s="1"/>
  <c r="G77" i="3"/>
  <c r="G176" i="3" s="1"/>
  <c r="F77" i="3"/>
  <c r="F176" i="3" s="1"/>
  <c r="E77" i="3"/>
  <c r="E176" i="3" s="1"/>
  <c r="D77" i="3"/>
  <c r="D176" i="3" s="1"/>
  <c r="Q176" i="3" s="1"/>
  <c r="C77" i="3"/>
  <c r="C176" i="3" s="1"/>
  <c r="B77" i="3"/>
  <c r="B176" i="3" s="1"/>
  <c r="M76" i="3"/>
  <c r="P77" i="3" s="1"/>
  <c r="L76" i="3"/>
  <c r="K76" i="3"/>
  <c r="J76" i="3"/>
  <c r="S76" i="3" s="1"/>
  <c r="I76" i="3"/>
  <c r="H76" i="3"/>
  <c r="G76" i="3"/>
  <c r="R76" i="3" s="1"/>
  <c r="F76" i="3"/>
  <c r="N76" i="3" s="1"/>
  <c r="E76" i="3"/>
  <c r="D76" i="3"/>
  <c r="Q76" i="3" s="1"/>
  <c r="C76" i="3"/>
  <c r="B76" i="3"/>
  <c r="Q75" i="3"/>
  <c r="P75" i="3"/>
  <c r="M75" i="3"/>
  <c r="P76" i="3" s="1"/>
  <c r="L75" i="3"/>
  <c r="K75" i="3"/>
  <c r="J75" i="3"/>
  <c r="S75" i="3" s="1"/>
  <c r="I75" i="3"/>
  <c r="H75" i="3"/>
  <c r="G75" i="3"/>
  <c r="R75" i="3" s="1"/>
  <c r="F75" i="3"/>
  <c r="E75" i="3"/>
  <c r="D75" i="3"/>
  <c r="C75" i="3"/>
  <c r="B75" i="3"/>
  <c r="Q74" i="3"/>
  <c r="P74" i="3"/>
  <c r="M74" i="3"/>
  <c r="L74" i="3"/>
  <c r="K74" i="3"/>
  <c r="J74" i="3"/>
  <c r="S74" i="3" s="1"/>
  <c r="I74" i="3"/>
  <c r="H74" i="3"/>
  <c r="R74" i="3" s="1"/>
  <c r="G74" i="3"/>
  <c r="F74" i="3"/>
  <c r="E74" i="3"/>
  <c r="D74" i="3"/>
  <c r="C74" i="3"/>
  <c r="B74" i="3"/>
  <c r="Q73" i="3"/>
  <c r="M73" i="3"/>
  <c r="L73" i="3"/>
  <c r="K73" i="3"/>
  <c r="S73" i="3" s="1"/>
  <c r="J73" i="3"/>
  <c r="I73" i="3"/>
  <c r="R73" i="3" s="1"/>
  <c r="H73" i="3"/>
  <c r="G73" i="3"/>
  <c r="F73" i="3"/>
  <c r="E73" i="3"/>
  <c r="D73" i="3"/>
  <c r="C73" i="3"/>
  <c r="B73" i="3"/>
  <c r="N73" i="3" s="1"/>
  <c r="R72" i="3"/>
  <c r="Q72" i="3"/>
  <c r="M72" i="3"/>
  <c r="P73" i="3" s="1"/>
  <c r="L72" i="3"/>
  <c r="L175" i="3" s="1"/>
  <c r="K72" i="3"/>
  <c r="J72" i="3"/>
  <c r="S72" i="3" s="1"/>
  <c r="I72" i="3"/>
  <c r="H72" i="3"/>
  <c r="G72" i="3"/>
  <c r="F72" i="3"/>
  <c r="E72" i="3"/>
  <c r="D72" i="3"/>
  <c r="C72" i="3"/>
  <c r="B72" i="3"/>
  <c r="N72" i="3" s="1"/>
  <c r="R71" i="3"/>
  <c r="M71" i="3"/>
  <c r="P72" i="3" s="1"/>
  <c r="L71" i="3"/>
  <c r="K71" i="3"/>
  <c r="S71" i="3" s="1"/>
  <c r="J71" i="3"/>
  <c r="I71" i="3"/>
  <c r="H71" i="3"/>
  <c r="G71" i="3"/>
  <c r="F71" i="3"/>
  <c r="E71" i="3"/>
  <c r="D71" i="3"/>
  <c r="Q71" i="3" s="1"/>
  <c r="C71" i="3"/>
  <c r="B71" i="3"/>
  <c r="P71" i="3" s="1"/>
  <c r="R70" i="3"/>
  <c r="N70" i="3"/>
  <c r="M70" i="3"/>
  <c r="L70" i="3"/>
  <c r="S70" i="3" s="1"/>
  <c r="K70" i="3"/>
  <c r="J70" i="3"/>
  <c r="I70" i="3"/>
  <c r="H70" i="3"/>
  <c r="G70" i="3"/>
  <c r="F70" i="3"/>
  <c r="E70" i="3"/>
  <c r="D70" i="3"/>
  <c r="Q70" i="3" s="1"/>
  <c r="C70" i="3"/>
  <c r="B70" i="3"/>
  <c r="S69" i="3"/>
  <c r="R69" i="3"/>
  <c r="Q69" i="3"/>
  <c r="P69" i="3"/>
  <c r="M69" i="3"/>
  <c r="P70" i="3" s="1"/>
  <c r="L69" i="3"/>
  <c r="K69" i="3"/>
  <c r="J69" i="3"/>
  <c r="I69" i="3"/>
  <c r="H69" i="3"/>
  <c r="G69" i="3"/>
  <c r="F69" i="3"/>
  <c r="E69" i="3"/>
  <c r="D69" i="3"/>
  <c r="C69" i="3"/>
  <c r="B69" i="3"/>
  <c r="N69" i="3" s="1"/>
  <c r="S68" i="3"/>
  <c r="R68" i="3"/>
  <c r="Q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P68" i="3" s="1"/>
  <c r="S67" i="3"/>
  <c r="R67" i="3"/>
  <c r="P67" i="3"/>
  <c r="M67" i="3"/>
  <c r="M175" i="3" s="1"/>
  <c r="L67" i="3"/>
  <c r="K67" i="3"/>
  <c r="K175" i="3" s="1"/>
  <c r="J67" i="3"/>
  <c r="I67" i="3"/>
  <c r="I175" i="3" s="1"/>
  <c r="H67" i="3"/>
  <c r="H175" i="3" s="1"/>
  <c r="G67" i="3"/>
  <c r="G175" i="3" s="1"/>
  <c r="F67" i="3"/>
  <c r="F175" i="3" s="1"/>
  <c r="E67" i="3"/>
  <c r="E175" i="3" s="1"/>
  <c r="D67" i="3"/>
  <c r="D175" i="3" s="1"/>
  <c r="C67" i="3"/>
  <c r="C175" i="3" s="1"/>
  <c r="B67" i="3"/>
  <c r="N67" i="3" s="1"/>
  <c r="S66" i="3"/>
  <c r="Q66" i="3"/>
  <c r="M66" i="3"/>
  <c r="L66" i="3"/>
  <c r="K66" i="3"/>
  <c r="J66" i="3"/>
  <c r="I66" i="3"/>
  <c r="H66" i="3"/>
  <c r="G66" i="3"/>
  <c r="R66" i="3" s="1"/>
  <c r="F66" i="3"/>
  <c r="E66" i="3"/>
  <c r="D66" i="3"/>
  <c r="C66" i="3"/>
  <c r="B66" i="3"/>
  <c r="N66" i="3" s="1"/>
  <c r="R65" i="3"/>
  <c r="M65" i="3"/>
  <c r="P66" i="3" s="1"/>
  <c r="L65" i="3"/>
  <c r="K65" i="3"/>
  <c r="J65" i="3"/>
  <c r="S65" i="3" s="1"/>
  <c r="I65" i="3"/>
  <c r="H65" i="3"/>
  <c r="G65" i="3"/>
  <c r="F65" i="3"/>
  <c r="E65" i="3"/>
  <c r="D65" i="3"/>
  <c r="Q65" i="3" s="1"/>
  <c r="C65" i="3"/>
  <c r="B65" i="3"/>
  <c r="P65" i="3" s="1"/>
  <c r="S64" i="3"/>
  <c r="M64" i="3"/>
  <c r="L64" i="3"/>
  <c r="K64" i="3"/>
  <c r="J64" i="3"/>
  <c r="I64" i="3"/>
  <c r="H64" i="3"/>
  <c r="G64" i="3"/>
  <c r="R64" i="3" s="1"/>
  <c r="F64" i="3"/>
  <c r="E64" i="3"/>
  <c r="D64" i="3"/>
  <c r="Q64" i="3" s="1"/>
  <c r="C64" i="3"/>
  <c r="B64" i="3"/>
  <c r="P64" i="3" s="1"/>
  <c r="M63" i="3"/>
  <c r="L63" i="3"/>
  <c r="K63" i="3"/>
  <c r="J63" i="3"/>
  <c r="S63" i="3" s="1"/>
  <c r="I63" i="3"/>
  <c r="H63" i="3"/>
  <c r="G63" i="3"/>
  <c r="R63" i="3" s="1"/>
  <c r="F63" i="3"/>
  <c r="E63" i="3"/>
  <c r="D63" i="3"/>
  <c r="Q63" i="3" s="1"/>
  <c r="C63" i="3"/>
  <c r="B63" i="3"/>
  <c r="N63" i="3" s="1"/>
  <c r="M62" i="3"/>
  <c r="P63" i="3" s="1"/>
  <c r="L62" i="3"/>
  <c r="K62" i="3"/>
  <c r="J62" i="3"/>
  <c r="S62" i="3" s="1"/>
  <c r="I62" i="3"/>
  <c r="H62" i="3"/>
  <c r="G62" i="3"/>
  <c r="R62" i="3" s="1"/>
  <c r="F62" i="3"/>
  <c r="E62" i="3"/>
  <c r="D62" i="3"/>
  <c r="Q62" i="3" s="1"/>
  <c r="C62" i="3"/>
  <c r="B62" i="3"/>
  <c r="N62" i="3" s="1"/>
  <c r="M61" i="3"/>
  <c r="P62" i="3" s="1"/>
  <c r="L61" i="3"/>
  <c r="K61" i="3"/>
  <c r="J61" i="3"/>
  <c r="S61" i="3" s="1"/>
  <c r="I61" i="3"/>
  <c r="H61" i="3"/>
  <c r="G61" i="3"/>
  <c r="R61" i="3" s="1"/>
  <c r="F61" i="3"/>
  <c r="E61" i="3"/>
  <c r="N61" i="3" s="1"/>
  <c r="D61" i="3"/>
  <c r="Q61" i="3" s="1"/>
  <c r="C61" i="3"/>
  <c r="B61" i="3"/>
  <c r="P60" i="3"/>
  <c r="M60" i="3"/>
  <c r="P61" i="3" s="1"/>
  <c r="L60" i="3"/>
  <c r="K60" i="3"/>
  <c r="J60" i="3"/>
  <c r="S60" i="3" s="1"/>
  <c r="I60" i="3"/>
  <c r="H60" i="3"/>
  <c r="G60" i="3"/>
  <c r="R60" i="3" s="1"/>
  <c r="F60" i="3"/>
  <c r="N60" i="3" s="1"/>
  <c r="E60" i="3"/>
  <c r="D60" i="3"/>
  <c r="Q60" i="3" s="1"/>
  <c r="C60" i="3"/>
  <c r="B60" i="3"/>
  <c r="Q59" i="3"/>
  <c r="P59" i="3"/>
  <c r="M59" i="3"/>
  <c r="L59" i="3"/>
  <c r="K59" i="3"/>
  <c r="J59" i="3"/>
  <c r="S59" i="3" s="1"/>
  <c r="I59" i="3"/>
  <c r="H59" i="3"/>
  <c r="G59" i="3"/>
  <c r="R59" i="3" s="1"/>
  <c r="F59" i="3"/>
  <c r="E59" i="3"/>
  <c r="D59" i="3"/>
  <c r="C59" i="3"/>
  <c r="B59" i="3"/>
  <c r="Q58" i="3"/>
  <c r="P58" i="3"/>
  <c r="M58" i="3"/>
  <c r="L58" i="3"/>
  <c r="K58" i="3"/>
  <c r="J58" i="3"/>
  <c r="S58" i="3" s="1"/>
  <c r="I58" i="3"/>
  <c r="H58" i="3"/>
  <c r="R58" i="3" s="1"/>
  <c r="G58" i="3"/>
  <c r="F58" i="3"/>
  <c r="E58" i="3"/>
  <c r="D58" i="3"/>
  <c r="C58" i="3"/>
  <c r="B58" i="3"/>
  <c r="Q57" i="3"/>
  <c r="M57" i="3"/>
  <c r="L57" i="3"/>
  <c r="L174" i="3" s="1"/>
  <c r="K57" i="3"/>
  <c r="S57" i="3" s="1"/>
  <c r="J57" i="3"/>
  <c r="J174" i="3" s="1"/>
  <c r="I57" i="3"/>
  <c r="I174" i="3" s="1"/>
  <c r="H57" i="3"/>
  <c r="H174" i="3" s="1"/>
  <c r="G57" i="3"/>
  <c r="G174" i="3" s="1"/>
  <c r="R174" i="3" s="1"/>
  <c r="F57" i="3"/>
  <c r="F174" i="3" s="1"/>
  <c r="E57" i="3"/>
  <c r="E174" i="3" s="1"/>
  <c r="D57" i="3"/>
  <c r="D174" i="3" s="1"/>
  <c r="Q174" i="3" s="1"/>
  <c r="C57" i="3"/>
  <c r="C174" i="3" s="1"/>
  <c r="B57" i="3"/>
  <c r="B174" i="3" s="1"/>
  <c r="R56" i="3"/>
  <c r="Q56" i="3"/>
  <c r="M56" i="3"/>
  <c r="P57" i="3" s="1"/>
  <c r="L56" i="3"/>
  <c r="K56" i="3"/>
  <c r="J56" i="3"/>
  <c r="S56" i="3" s="1"/>
  <c r="I56" i="3"/>
  <c r="H56" i="3"/>
  <c r="G56" i="3"/>
  <c r="F56" i="3"/>
  <c r="E56" i="3"/>
  <c r="D56" i="3"/>
  <c r="C56" i="3"/>
  <c r="B56" i="3"/>
  <c r="N56" i="3" s="1"/>
  <c r="R55" i="3"/>
  <c r="M55" i="3"/>
  <c r="P56" i="3" s="1"/>
  <c r="L55" i="3"/>
  <c r="K55" i="3"/>
  <c r="S55" i="3" s="1"/>
  <c r="J55" i="3"/>
  <c r="I55" i="3"/>
  <c r="H55" i="3"/>
  <c r="G55" i="3"/>
  <c r="F55" i="3"/>
  <c r="E55" i="3"/>
  <c r="D55" i="3"/>
  <c r="Q55" i="3" s="1"/>
  <c r="C55" i="3"/>
  <c r="B55" i="3"/>
  <c r="R54" i="3"/>
  <c r="N54" i="3"/>
  <c r="M54" i="3"/>
  <c r="P55" i="3" s="1"/>
  <c r="L54" i="3"/>
  <c r="S54" i="3" s="1"/>
  <c r="K54" i="3"/>
  <c r="J54" i="3"/>
  <c r="I54" i="3"/>
  <c r="H54" i="3"/>
  <c r="G54" i="3"/>
  <c r="F54" i="3"/>
  <c r="E54" i="3"/>
  <c r="D54" i="3"/>
  <c r="Q54" i="3" s="1"/>
  <c r="C54" i="3"/>
  <c r="B54" i="3"/>
  <c r="S53" i="3"/>
  <c r="R53" i="3"/>
  <c r="Q53" i="3"/>
  <c r="P53" i="3"/>
  <c r="M53" i="3"/>
  <c r="P54" i="3" s="1"/>
  <c r="L53" i="3"/>
  <c r="K53" i="3"/>
  <c r="J53" i="3"/>
  <c r="I53" i="3"/>
  <c r="H53" i="3"/>
  <c r="G53" i="3"/>
  <c r="F53" i="3"/>
  <c r="E53" i="3"/>
  <c r="D53" i="3"/>
  <c r="C53" i="3"/>
  <c r="B53" i="3"/>
  <c r="N53" i="3" s="1"/>
  <c r="S52" i="3"/>
  <c r="R52" i="3"/>
  <c r="Q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P52" i="3" s="1"/>
  <c r="S51" i="3"/>
  <c r="R51" i="3"/>
  <c r="P51" i="3"/>
  <c r="M51" i="3"/>
  <c r="L51" i="3"/>
  <c r="K51" i="3"/>
  <c r="J51" i="3"/>
  <c r="I51" i="3"/>
  <c r="H51" i="3"/>
  <c r="G51" i="3"/>
  <c r="F51" i="3"/>
  <c r="E51" i="3"/>
  <c r="D51" i="3"/>
  <c r="Q51" i="3" s="1"/>
  <c r="C51" i="3"/>
  <c r="B51" i="3"/>
  <c r="N51" i="3" s="1"/>
  <c r="S50" i="3"/>
  <c r="Q50" i="3"/>
  <c r="M50" i="3"/>
  <c r="L50" i="3"/>
  <c r="K50" i="3"/>
  <c r="J50" i="3"/>
  <c r="I50" i="3"/>
  <c r="H50" i="3"/>
  <c r="G50" i="3"/>
  <c r="R50" i="3" s="1"/>
  <c r="F50" i="3"/>
  <c r="E50" i="3"/>
  <c r="D50" i="3"/>
  <c r="C50" i="3"/>
  <c r="B50" i="3"/>
  <c r="N50" i="3" s="1"/>
  <c r="R49" i="3"/>
  <c r="M49" i="3"/>
  <c r="P50" i="3" s="1"/>
  <c r="L49" i="3"/>
  <c r="K49" i="3"/>
  <c r="J49" i="3"/>
  <c r="S49" i="3" s="1"/>
  <c r="I49" i="3"/>
  <c r="H49" i="3"/>
  <c r="G49" i="3"/>
  <c r="F49" i="3"/>
  <c r="E49" i="3"/>
  <c r="D49" i="3"/>
  <c r="Q49" i="3" s="1"/>
  <c r="C49" i="3"/>
  <c r="B49" i="3"/>
  <c r="P49" i="3" s="1"/>
  <c r="S48" i="3"/>
  <c r="M48" i="3"/>
  <c r="L48" i="3"/>
  <c r="K48" i="3"/>
  <c r="J48" i="3"/>
  <c r="I48" i="3"/>
  <c r="H48" i="3"/>
  <c r="G48" i="3"/>
  <c r="R48" i="3" s="1"/>
  <c r="F48" i="3"/>
  <c r="E48" i="3"/>
  <c r="D48" i="3"/>
  <c r="Q48" i="3" s="1"/>
  <c r="C48" i="3"/>
  <c r="B48" i="3"/>
  <c r="P48" i="3" s="1"/>
  <c r="M47" i="3"/>
  <c r="M173" i="3" s="1"/>
  <c r="L47" i="3"/>
  <c r="K47" i="3"/>
  <c r="K173" i="3" s="1"/>
  <c r="J47" i="3"/>
  <c r="S47" i="3" s="1"/>
  <c r="I47" i="3"/>
  <c r="I173" i="3" s="1"/>
  <c r="H47" i="3"/>
  <c r="H173" i="3" s="1"/>
  <c r="G47" i="3"/>
  <c r="R47" i="3" s="1"/>
  <c r="F47" i="3"/>
  <c r="F173" i="3" s="1"/>
  <c r="E47" i="3"/>
  <c r="E173" i="3" s="1"/>
  <c r="D47" i="3"/>
  <c r="Q47" i="3" s="1"/>
  <c r="C47" i="3"/>
  <c r="C173" i="3" s="1"/>
  <c r="B47" i="3"/>
  <c r="N47" i="3" s="1"/>
  <c r="M46" i="3"/>
  <c r="P47" i="3" s="1"/>
  <c r="L46" i="3"/>
  <c r="K46" i="3"/>
  <c r="J46" i="3"/>
  <c r="S46" i="3" s="1"/>
  <c r="I46" i="3"/>
  <c r="H46" i="3"/>
  <c r="G46" i="3"/>
  <c r="R46" i="3" s="1"/>
  <c r="F46" i="3"/>
  <c r="E46" i="3"/>
  <c r="D46" i="3"/>
  <c r="Q46" i="3" s="1"/>
  <c r="C46" i="3"/>
  <c r="B46" i="3"/>
  <c r="N46" i="3" s="1"/>
  <c r="M45" i="3"/>
  <c r="P46" i="3" s="1"/>
  <c r="L45" i="3"/>
  <c r="K45" i="3"/>
  <c r="J45" i="3"/>
  <c r="S45" i="3" s="1"/>
  <c r="I45" i="3"/>
  <c r="H45" i="3"/>
  <c r="G45" i="3"/>
  <c r="R45" i="3" s="1"/>
  <c r="F45" i="3"/>
  <c r="E45" i="3"/>
  <c r="N45" i="3" s="1"/>
  <c r="D45" i="3"/>
  <c r="Q45" i="3" s="1"/>
  <c r="C45" i="3"/>
  <c r="B45" i="3"/>
  <c r="P44" i="3"/>
  <c r="M44" i="3"/>
  <c r="P45" i="3" s="1"/>
  <c r="L44" i="3"/>
  <c r="K44" i="3"/>
  <c r="J44" i="3"/>
  <c r="S44" i="3" s="1"/>
  <c r="I44" i="3"/>
  <c r="H44" i="3"/>
  <c r="G44" i="3"/>
  <c r="R44" i="3" s="1"/>
  <c r="F44" i="3"/>
  <c r="N44" i="3" s="1"/>
  <c r="E44" i="3"/>
  <c r="D44" i="3"/>
  <c r="Q44" i="3" s="1"/>
  <c r="C44" i="3"/>
  <c r="B44" i="3"/>
  <c r="Q43" i="3"/>
  <c r="P43" i="3"/>
  <c r="M43" i="3"/>
  <c r="L43" i="3"/>
  <c r="K43" i="3"/>
  <c r="J43" i="3"/>
  <c r="S43" i="3" s="1"/>
  <c r="I43" i="3"/>
  <c r="H43" i="3"/>
  <c r="G43" i="3"/>
  <c r="R43" i="3" s="1"/>
  <c r="F43" i="3"/>
  <c r="E43" i="3"/>
  <c r="D43" i="3"/>
  <c r="C43" i="3"/>
  <c r="B43" i="3"/>
  <c r="Q42" i="3"/>
  <c r="P42" i="3"/>
  <c r="M42" i="3"/>
  <c r="L42" i="3"/>
  <c r="K42" i="3"/>
  <c r="J42" i="3"/>
  <c r="S42" i="3" s="1"/>
  <c r="I42" i="3"/>
  <c r="H42" i="3"/>
  <c r="R42" i="3" s="1"/>
  <c r="G42" i="3"/>
  <c r="F42" i="3"/>
  <c r="E42" i="3"/>
  <c r="D42" i="3"/>
  <c r="C42" i="3"/>
  <c r="B42" i="3"/>
  <c r="Q41" i="3"/>
  <c r="M41" i="3"/>
  <c r="L41" i="3"/>
  <c r="K41" i="3"/>
  <c r="S41" i="3" s="1"/>
  <c r="J41" i="3"/>
  <c r="I41" i="3"/>
  <c r="R41" i="3" s="1"/>
  <c r="H41" i="3"/>
  <c r="G41" i="3"/>
  <c r="F41" i="3"/>
  <c r="E41" i="3"/>
  <c r="D41" i="3"/>
  <c r="C41" i="3"/>
  <c r="B41" i="3"/>
  <c r="N41" i="3" s="1"/>
  <c r="R40" i="3"/>
  <c r="Q40" i="3"/>
  <c r="M40" i="3"/>
  <c r="P41" i="3" s="1"/>
  <c r="L40" i="3"/>
  <c r="K40" i="3"/>
  <c r="J40" i="3"/>
  <c r="S40" i="3" s="1"/>
  <c r="I40" i="3"/>
  <c r="H40" i="3"/>
  <c r="G40" i="3"/>
  <c r="F40" i="3"/>
  <c r="E40" i="3"/>
  <c r="D40" i="3"/>
  <c r="C40" i="3"/>
  <c r="B40" i="3"/>
  <c r="N40" i="3" s="1"/>
  <c r="R39" i="3"/>
  <c r="M39" i="3"/>
  <c r="P40" i="3" s="1"/>
  <c r="L39" i="3"/>
  <c r="K39" i="3"/>
  <c r="S39" i="3" s="1"/>
  <c r="J39" i="3"/>
  <c r="I39" i="3"/>
  <c r="H39" i="3"/>
  <c r="G39" i="3"/>
  <c r="F39" i="3"/>
  <c r="E39" i="3"/>
  <c r="D39" i="3"/>
  <c r="Q39" i="3" s="1"/>
  <c r="C39" i="3"/>
  <c r="B39" i="3"/>
  <c r="P39" i="3" s="1"/>
  <c r="R38" i="3"/>
  <c r="N38" i="3"/>
  <c r="M38" i="3"/>
  <c r="L38" i="3"/>
  <c r="S38" i="3" s="1"/>
  <c r="K38" i="3"/>
  <c r="J38" i="3"/>
  <c r="I38" i="3"/>
  <c r="H38" i="3"/>
  <c r="G38" i="3"/>
  <c r="F38" i="3"/>
  <c r="E38" i="3"/>
  <c r="D38" i="3"/>
  <c r="Q38" i="3" s="1"/>
  <c r="C38" i="3"/>
  <c r="B38" i="3"/>
  <c r="S37" i="3"/>
  <c r="R37" i="3"/>
  <c r="Q37" i="3"/>
  <c r="P37" i="3"/>
  <c r="M37" i="3"/>
  <c r="P38" i="3" s="1"/>
  <c r="L37" i="3"/>
  <c r="L172" i="3" s="1"/>
  <c r="K37" i="3"/>
  <c r="K172" i="3" s="1"/>
  <c r="J37" i="3"/>
  <c r="J172" i="3" s="1"/>
  <c r="S172" i="3" s="1"/>
  <c r="I37" i="3"/>
  <c r="I172" i="3" s="1"/>
  <c r="H37" i="3"/>
  <c r="H172" i="3" s="1"/>
  <c r="G37" i="3"/>
  <c r="G172" i="3" s="1"/>
  <c r="R172" i="3" s="1"/>
  <c r="F37" i="3"/>
  <c r="F172" i="3" s="1"/>
  <c r="E37" i="3"/>
  <c r="E172" i="3" s="1"/>
  <c r="D37" i="3"/>
  <c r="D172" i="3" s="1"/>
  <c r="C37" i="3"/>
  <c r="C172" i="3" s="1"/>
  <c r="B37" i="3"/>
  <c r="B172" i="3" s="1"/>
  <c r="S36" i="3"/>
  <c r="R36" i="3"/>
  <c r="Q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P36" i="3" s="1"/>
  <c r="S35" i="3"/>
  <c r="R35" i="3"/>
  <c r="P35" i="3"/>
  <c r="M35" i="3"/>
  <c r="L35" i="3"/>
  <c r="K35" i="3"/>
  <c r="J35" i="3"/>
  <c r="I35" i="3"/>
  <c r="H35" i="3"/>
  <c r="G35" i="3"/>
  <c r="F35" i="3"/>
  <c r="E35" i="3"/>
  <c r="D35" i="3"/>
  <c r="Q35" i="3" s="1"/>
  <c r="C35" i="3"/>
  <c r="B35" i="3"/>
  <c r="N35" i="3" s="1"/>
  <c r="S34" i="3"/>
  <c r="Q34" i="3"/>
  <c r="M34" i="3"/>
  <c r="L34" i="3"/>
  <c r="K34" i="3"/>
  <c r="J34" i="3"/>
  <c r="I34" i="3"/>
  <c r="H34" i="3"/>
  <c r="G34" i="3"/>
  <c r="R34" i="3" s="1"/>
  <c r="F34" i="3"/>
  <c r="E34" i="3"/>
  <c r="D34" i="3"/>
  <c r="C34" i="3"/>
  <c r="B34" i="3"/>
  <c r="N34" i="3" s="1"/>
  <c r="R33" i="3"/>
  <c r="M33" i="3"/>
  <c r="P34" i="3" s="1"/>
  <c r="L33" i="3"/>
  <c r="K33" i="3"/>
  <c r="J33" i="3"/>
  <c r="S33" i="3" s="1"/>
  <c r="I33" i="3"/>
  <c r="H33" i="3"/>
  <c r="G33" i="3"/>
  <c r="F33" i="3"/>
  <c r="E33" i="3"/>
  <c r="D33" i="3"/>
  <c r="Q33" i="3" s="1"/>
  <c r="C33" i="3"/>
  <c r="B33" i="3"/>
  <c r="P33" i="3" s="1"/>
  <c r="S32" i="3"/>
  <c r="M32" i="3"/>
  <c r="L32" i="3"/>
  <c r="K32" i="3"/>
  <c r="J32" i="3"/>
  <c r="I32" i="3"/>
  <c r="H32" i="3"/>
  <c r="G32" i="3"/>
  <c r="R32" i="3" s="1"/>
  <c r="F32" i="3"/>
  <c r="E32" i="3"/>
  <c r="D32" i="3"/>
  <c r="Q32" i="3" s="1"/>
  <c r="C32" i="3"/>
  <c r="B32" i="3"/>
  <c r="P32" i="3" s="1"/>
  <c r="M31" i="3"/>
  <c r="L31" i="3"/>
  <c r="K31" i="3"/>
  <c r="J31" i="3"/>
  <c r="S31" i="3" s="1"/>
  <c r="I31" i="3"/>
  <c r="H31" i="3"/>
  <c r="G31" i="3"/>
  <c r="R31" i="3" s="1"/>
  <c r="F31" i="3"/>
  <c r="E31" i="3"/>
  <c r="D31" i="3"/>
  <c r="Q31" i="3" s="1"/>
  <c r="C31" i="3"/>
  <c r="B31" i="3"/>
  <c r="N31" i="3" s="1"/>
  <c r="M30" i="3"/>
  <c r="P31" i="3" s="1"/>
  <c r="L30" i="3"/>
  <c r="K30" i="3"/>
  <c r="J30" i="3"/>
  <c r="S30" i="3" s="1"/>
  <c r="I30" i="3"/>
  <c r="H30" i="3"/>
  <c r="G30" i="3"/>
  <c r="R30" i="3" s="1"/>
  <c r="F30" i="3"/>
  <c r="E30" i="3"/>
  <c r="D30" i="3"/>
  <c r="Q30" i="3" s="1"/>
  <c r="C30" i="3"/>
  <c r="B30" i="3"/>
  <c r="N30" i="3" s="1"/>
  <c r="M29" i="3"/>
  <c r="P30" i="3" s="1"/>
  <c r="L29" i="3"/>
  <c r="K29" i="3"/>
  <c r="J29" i="3"/>
  <c r="S29" i="3" s="1"/>
  <c r="I29" i="3"/>
  <c r="H29" i="3"/>
  <c r="G29" i="3"/>
  <c r="R29" i="3" s="1"/>
  <c r="F29" i="3"/>
  <c r="E29" i="3"/>
  <c r="N29" i="3" s="1"/>
  <c r="D29" i="3"/>
  <c r="Q29" i="3" s="1"/>
  <c r="C29" i="3"/>
  <c r="B29" i="3"/>
  <c r="P28" i="3"/>
  <c r="M28" i="3"/>
  <c r="P29" i="3" s="1"/>
  <c r="L28" i="3"/>
  <c r="K28" i="3"/>
  <c r="J28" i="3"/>
  <c r="S28" i="3" s="1"/>
  <c r="I28" i="3"/>
  <c r="H28" i="3"/>
  <c r="G28" i="3"/>
  <c r="R28" i="3" s="1"/>
  <c r="F28" i="3"/>
  <c r="N28" i="3" s="1"/>
  <c r="E28" i="3"/>
  <c r="D28" i="3"/>
  <c r="Q28" i="3" s="1"/>
  <c r="C28" i="3"/>
  <c r="B28" i="3"/>
  <c r="Q27" i="3"/>
  <c r="P27" i="3"/>
  <c r="M27" i="3"/>
  <c r="L27" i="3"/>
  <c r="K27" i="3"/>
  <c r="J27" i="3"/>
  <c r="S27" i="3" s="1"/>
  <c r="I27" i="3"/>
  <c r="H27" i="3"/>
  <c r="G27" i="3"/>
  <c r="R27" i="3" s="1"/>
  <c r="F27" i="3"/>
  <c r="E27" i="3"/>
  <c r="D27" i="3"/>
  <c r="C27" i="3"/>
  <c r="B27" i="3"/>
  <c r="Q26" i="3"/>
  <c r="P26" i="3"/>
  <c r="M26" i="3"/>
  <c r="L26" i="3"/>
  <c r="K26" i="3"/>
  <c r="J26" i="3"/>
  <c r="S26" i="3" s="1"/>
  <c r="I26" i="3"/>
  <c r="H26" i="3"/>
  <c r="R26" i="3" s="1"/>
  <c r="G26" i="3"/>
  <c r="F26" i="3"/>
  <c r="E26" i="3"/>
  <c r="D26" i="3"/>
  <c r="C26" i="3"/>
  <c r="B26" i="3"/>
  <c r="Q25" i="3"/>
  <c r="M25" i="3"/>
  <c r="L25" i="3"/>
  <c r="K25" i="3"/>
  <c r="S25" i="3" s="1"/>
  <c r="J25" i="3"/>
  <c r="I25" i="3"/>
  <c r="R25" i="3" s="1"/>
  <c r="H25" i="3"/>
  <c r="G25" i="3"/>
  <c r="F25" i="3"/>
  <c r="E25" i="3"/>
  <c r="D25" i="3"/>
  <c r="C25" i="3"/>
  <c r="B25" i="3"/>
  <c r="N25" i="3" s="1"/>
  <c r="R24" i="3"/>
  <c r="Q24" i="3"/>
  <c r="M24" i="3"/>
  <c r="P25" i="3" s="1"/>
  <c r="L24" i="3"/>
  <c r="K24" i="3"/>
  <c r="J24" i="3"/>
  <c r="S24" i="3" s="1"/>
  <c r="I24" i="3"/>
  <c r="H24" i="3"/>
  <c r="G24" i="3"/>
  <c r="F24" i="3"/>
  <c r="E24" i="3"/>
  <c r="D24" i="3"/>
  <c r="C24" i="3"/>
  <c r="B24" i="3"/>
  <c r="N24" i="3" s="1"/>
  <c r="R23" i="3"/>
  <c r="M23" i="3"/>
  <c r="P24" i="3" s="1"/>
  <c r="L23" i="3"/>
  <c r="K23" i="3"/>
  <c r="S23" i="3" s="1"/>
  <c r="J23" i="3"/>
  <c r="I23" i="3"/>
  <c r="H23" i="3"/>
  <c r="G23" i="3"/>
  <c r="F23" i="3"/>
  <c r="E23" i="3"/>
  <c r="D23" i="3"/>
  <c r="Q23" i="3" s="1"/>
  <c r="C23" i="3"/>
  <c r="B23" i="3"/>
  <c r="P23" i="3" s="1"/>
  <c r="R22" i="3"/>
  <c r="N22" i="3"/>
  <c r="M22" i="3"/>
  <c r="L22" i="3"/>
  <c r="S22" i="3" s="1"/>
  <c r="K22" i="3"/>
  <c r="J22" i="3"/>
  <c r="I22" i="3"/>
  <c r="H22" i="3"/>
  <c r="G22" i="3"/>
  <c r="F22" i="3"/>
  <c r="E22" i="3"/>
  <c r="D22" i="3"/>
  <c r="Q22" i="3" s="1"/>
  <c r="C22" i="3"/>
  <c r="B22" i="3"/>
  <c r="S21" i="3"/>
  <c r="R21" i="3"/>
  <c r="Q21" i="3"/>
  <c r="P21" i="3"/>
  <c r="M21" i="3"/>
  <c r="P22" i="3" s="1"/>
  <c r="L21" i="3"/>
  <c r="K21" i="3"/>
  <c r="J21" i="3"/>
  <c r="I21" i="3"/>
  <c r="H21" i="3"/>
  <c r="G21" i="3"/>
  <c r="F21" i="3"/>
  <c r="E21" i="3"/>
  <c r="D21" i="3"/>
  <c r="C21" i="3"/>
  <c r="B21" i="3"/>
  <c r="N21" i="3" s="1"/>
  <c r="S20" i="3"/>
  <c r="R20" i="3"/>
  <c r="Q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P20" i="3" s="1"/>
  <c r="S19" i="3"/>
  <c r="R19" i="3"/>
  <c r="P19" i="3"/>
  <c r="M19" i="3"/>
  <c r="L19" i="3"/>
  <c r="K19" i="3"/>
  <c r="J19" i="3"/>
  <c r="I19" i="3"/>
  <c r="H19" i="3"/>
  <c r="G19" i="3"/>
  <c r="F19" i="3"/>
  <c r="E19" i="3"/>
  <c r="D19" i="3"/>
  <c r="Q19" i="3" s="1"/>
  <c r="C19" i="3"/>
  <c r="B19" i="3"/>
  <c r="N19" i="3" s="1"/>
  <c r="S18" i="3"/>
  <c r="Q18" i="3"/>
  <c r="M18" i="3"/>
  <c r="L18" i="3"/>
  <c r="K18" i="3"/>
  <c r="J18" i="3"/>
  <c r="I18" i="3"/>
  <c r="H18" i="3"/>
  <c r="G18" i="3"/>
  <c r="R18" i="3" s="1"/>
  <c r="F18" i="3"/>
  <c r="E18" i="3"/>
  <c r="D18" i="3"/>
  <c r="C18" i="3"/>
  <c r="B18" i="3"/>
  <c r="P18" i="3" s="1"/>
  <c r="R17" i="3"/>
  <c r="M17" i="3"/>
  <c r="L17" i="3"/>
  <c r="K17" i="3"/>
  <c r="J17" i="3"/>
  <c r="S17" i="3" s="1"/>
  <c r="I17" i="3"/>
  <c r="H17" i="3"/>
  <c r="G17" i="3"/>
  <c r="F17" i="3"/>
  <c r="E17" i="3"/>
  <c r="D17" i="3"/>
  <c r="Q17" i="3" s="1"/>
  <c r="C17" i="3"/>
  <c r="B17" i="3"/>
  <c r="P17" i="3" s="1"/>
  <c r="S16" i="3"/>
  <c r="M16" i="3"/>
  <c r="L16" i="3"/>
  <c r="K16" i="3"/>
  <c r="J16" i="3"/>
  <c r="I16" i="3"/>
  <c r="H16" i="3"/>
  <c r="G16" i="3"/>
  <c r="R16" i="3" s="1"/>
  <c r="F16" i="3"/>
  <c r="E16" i="3"/>
  <c r="D16" i="3"/>
  <c r="Q16" i="3" s="1"/>
  <c r="C16" i="3"/>
  <c r="B16" i="3"/>
  <c r="P16" i="3" s="1"/>
  <c r="M15" i="3"/>
  <c r="L15" i="3"/>
  <c r="K15" i="3"/>
  <c r="J15" i="3"/>
  <c r="S15" i="3" s="1"/>
  <c r="I15" i="3"/>
  <c r="H15" i="3"/>
  <c r="G15" i="3"/>
  <c r="R15" i="3" s="1"/>
  <c r="F15" i="3"/>
  <c r="E15" i="3"/>
  <c r="D15" i="3"/>
  <c r="Q15" i="3" s="1"/>
  <c r="C15" i="3"/>
  <c r="B15" i="3"/>
  <c r="N15" i="3" s="1"/>
  <c r="M14" i="3"/>
  <c r="P15" i="3" s="1"/>
  <c r="L14" i="3"/>
  <c r="K14" i="3"/>
  <c r="J14" i="3"/>
  <c r="S14" i="3" s="1"/>
  <c r="I14" i="3"/>
  <c r="H14" i="3"/>
  <c r="G14" i="3"/>
  <c r="R14" i="3" s="1"/>
  <c r="F14" i="3"/>
  <c r="E14" i="3"/>
  <c r="D14" i="3"/>
  <c r="Q14" i="3" s="1"/>
  <c r="C14" i="3"/>
  <c r="B14" i="3"/>
  <c r="N14" i="3" s="1"/>
  <c r="M13" i="3"/>
  <c r="P14" i="3" s="1"/>
  <c r="L13" i="3"/>
  <c r="K13" i="3"/>
  <c r="J13" i="3"/>
  <c r="S13" i="3" s="1"/>
  <c r="I13" i="3"/>
  <c r="H13" i="3"/>
  <c r="G13" i="3"/>
  <c r="R13" i="3" s="1"/>
  <c r="F13" i="3"/>
  <c r="E13" i="3"/>
  <c r="N13" i="3" s="1"/>
  <c r="D13" i="3"/>
  <c r="Q13" i="3" s="1"/>
  <c r="C13" i="3"/>
  <c r="B13" i="3"/>
  <c r="M12" i="3"/>
  <c r="P13" i="3" s="1"/>
  <c r="L12" i="3"/>
  <c r="K12" i="3"/>
  <c r="J12" i="3"/>
  <c r="S12" i="3" s="1"/>
  <c r="I12" i="3"/>
  <c r="H12" i="3"/>
  <c r="G12" i="3"/>
  <c r="R12" i="3" s="1"/>
  <c r="F12" i="3"/>
  <c r="N12" i="3" s="1"/>
  <c r="E12" i="3"/>
  <c r="D12" i="3"/>
  <c r="Q12" i="3" s="1"/>
  <c r="C12" i="3"/>
  <c r="B12" i="3"/>
  <c r="Q11" i="3"/>
  <c r="P11" i="3"/>
  <c r="M11" i="3"/>
  <c r="P12" i="3" s="1"/>
  <c r="L11" i="3"/>
  <c r="K11" i="3"/>
  <c r="J11" i="3"/>
  <c r="S11" i="3" s="1"/>
  <c r="I11" i="3"/>
  <c r="H11" i="3"/>
  <c r="G11" i="3"/>
  <c r="R11" i="3" s="1"/>
  <c r="F11" i="3"/>
  <c r="E11" i="3"/>
  <c r="D11" i="3"/>
  <c r="C11" i="3"/>
  <c r="B11" i="3"/>
  <c r="Q10" i="3"/>
  <c r="P10" i="3"/>
  <c r="M10" i="3"/>
  <c r="L10" i="3"/>
  <c r="K10" i="3"/>
  <c r="J10" i="3"/>
  <c r="S10" i="3" s="1"/>
  <c r="I10" i="3"/>
  <c r="H10" i="3"/>
  <c r="R10" i="3" s="1"/>
  <c r="G10" i="3"/>
  <c r="F10" i="3"/>
  <c r="E10" i="3"/>
  <c r="D10" i="3"/>
  <c r="C10" i="3"/>
  <c r="B10" i="3"/>
  <c r="Q9" i="3"/>
  <c r="P9" i="3"/>
  <c r="M9" i="3"/>
  <c r="L9" i="3"/>
  <c r="K9" i="3"/>
  <c r="S9" i="3" s="1"/>
  <c r="J9" i="3"/>
  <c r="I9" i="3"/>
  <c r="R9" i="3" s="1"/>
  <c r="H9" i="3"/>
  <c r="G9" i="3"/>
  <c r="F9" i="3"/>
  <c r="E9" i="3"/>
  <c r="D9" i="3"/>
  <c r="C9" i="3"/>
  <c r="B9" i="3"/>
  <c r="N9" i="3" s="1"/>
  <c r="R8" i="3"/>
  <c r="Q8" i="3"/>
  <c r="M8" i="3"/>
  <c r="L8" i="3"/>
  <c r="K8" i="3"/>
  <c r="J8" i="3"/>
  <c r="S8" i="3" s="1"/>
  <c r="I8" i="3"/>
  <c r="H8" i="3"/>
  <c r="G8" i="3"/>
  <c r="F8" i="3"/>
  <c r="E8" i="3"/>
  <c r="D8" i="3"/>
  <c r="C8" i="3"/>
  <c r="B8" i="3"/>
  <c r="N8" i="3" s="1"/>
  <c r="R7" i="3"/>
  <c r="M7" i="3"/>
  <c r="M171" i="3" s="1"/>
  <c r="L7" i="3"/>
  <c r="L171" i="3" s="1"/>
  <c r="K7" i="3"/>
  <c r="K171" i="3" s="1"/>
  <c r="J7" i="3"/>
  <c r="J171" i="3" s="1"/>
  <c r="I7" i="3"/>
  <c r="I171" i="3" s="1"/>
  <c r="H7" i="3"/>
  <c r="H171" i="3" s="1"/>
  <c r="G7" i="3"/>
  <c r="G171" i="3" s="1"/>
  <c r="F7" i="3"/>
  <c r="F171" i="3" s="1"/>
  <c r="E7" i="3"/>
  <c r="E171" i="3" s="1"/>
  <c r="D7" i="3"/>
  <c r="D171" i="3" s="1"/>
  <c r="Q171" i="3" s="1"/>
  <c r="C7" i="3"/>
  <c r="C171" i="3" s="1"/>
  <c r="B7" i="3"/>
  <c r="B171" i="3" s="1"/>
  <c r="R6" i="3"/>
  <c r="N6" i="3"/>
  <c r="M6" i="3"/>
  <c r="L6" i="3"/>
  <c r="S6" i="3" s="1"/>
  <c r="K6" i="3"/>
  <c r="J6" i="3"/>
  <c r="I6" i="3"/>
  <c r="H6" i="3"/>
  <c r="G6" i="3"/>
  <c r="F6" i="3"/>
  <c r="E6" i="3"/>
  <c r="D6" i="3"/>
  <c r="Q6" i="3" s="1"/>
  <c r="C6" i="3"/>
  <c r="B6" i="3"/>
  <c r="S5" i="3"/>
  <c r="R5" i="3"/>
  <c r="Q5" i="3"/>
  <c r="P5" i="3"/>
  <c r="M5" i="3"/>
  <c r="P6" i="3" s="1"/>
  <c r="L5" i="3"/>
  <c r="K5" i="3"/>
  <c r="J5" i="3"/>
  <c r="I5" i="3"/>
  <c r="H5" i="3"/>
  <c r="G5" i="3"/>
  <c r="F5" i="3"/>
  <c r="E5" i="3"/>
  <c r="D5" i="3"/>
  <c r="C5" i="3"/>
  <c r="B5" i="3"/>
  <c r="N5" i="3" s="1"/>
  <c r="S4" i="3"/>
  <c r="R4" i="3"/>
  <c r="Q4" i="3"/>
  <c r="M4" i="3"/>
  <c r="L4" i="3"/>
  <c r="K4" i="3"/>
  <c r="J4" i="3"/>
  <c r="I4" i="3"/>
  <c r="H4" i="3"/>
  <c r="G4" i="3"/>
  <c r="F4" i="3"/>
  <c r="E4" i="3"/>
  <c r="D4" i="3"/>
  <c r="C4" i="3"/>
  <c r="B4" i="3"/>
  <c r="N4" i="3" s="1"/>
  <c r="R171" i="3" l="1"/>
  <c r="P176" i="3"/>
  <c r="R177" i="3"/>
  <c r="S171" i="3"/>
  <c r="Q172" i="3"/>
  <c r="P174" i="3"/>
  <c r="P172" i="3"/>
  <c r="N180" i="3"/>
  <c r="Q175" i="3"/>
  <c r="R176" i="3"/>
  <c r="Q180" i="3"/>
  <c r="P171" i="3"/>
  <c r="N171" i="3"/>
  <c r="R175" i="3"/>
  <c r="Q182" i="3"/>
  <c r="Q177" i="3"/>
  <c r="R180" i="3"/>
  <c r="S180" i="3"/>
  <c r="R182" i="3"/>
  <c r="M172" i="3"/>
  <c r="L173" i="3"/>
  <c r="K174" i="3"/>
  <c r="S174" i="3" s="1"/>
  <c r="J175" i="3"/>
  <c r="S175" i="3" s="1"/>
  <c r="I176" i="3"/>
  <c r="H177" i="3"/>
  <c r="G178" i="3"/>
  <c r="R178" i="3" s="1"/>
  <c r="E180" i="3"/>
  <c r="D181" i="3"/>
  <c r="Q181" i="3" s="1"/>
  <c r="C182" i="3"/>
  <c r="N182" i="3" s="1"/>
  <c r="N37" i="3"/>
  <c r="Q67" i="3"/>
  <c r="N101" i="3"/>
  <c r="N117" i="3"/>
  <c r="N133" i="3"/>
  <c r="N149" i="3"/>
  <c r="J176" i="3"/>
  <c r="S176" i="3" s="1"/>
  <c r="G179" i="3"/>
  <c r="R179" i="3" s="1"/>
  <c r="M174" i="3"/>
  <c r="P175" i="3" s="1"/>
  <c r="J177" i="3"/>
  <c r="S177" i="3" s="1"/>
  <c r="I178" i="3"/>
  <c r="N7" i="3"/>
  <c r="N23" i="3"/>
  <c r="N39" i="3"/>
  <c r="N55" i="3"/>
  <c r="N71" i="3"/>
  <c r="N87" i="3"/>
  <c r="N103" i="3"/>
  <c r="P118" i="3"/>
  <c r="N119" i="3"/>
  <c r="N135" i="3"/>
  <c r="N151" i="3"/>
  <c r="K177" i="3"/>
  <c r="G181" i="3"/>
  <c r="R181" i="3" s="1"/>
  <c r="P7" i="3"/>
  <c r="M176" i="3"/>
  <c r="P177" i="3" s="1"/>
  <c r="J179" i="3"/>
  <c r="S179" i="3" s="1"/>
  <c r="Q7" i="3"/>
  <c r="P8" i="3"/>
  <c r="N57" i="3"/>
  <c r="Q87" i="3"/>
  <c r="P88" i="3"/>
  <c r="N137" i="3"/>
  <c r="N26" i="3"/>
  <c r="N42" i="3"/>
  <c r="N58" i="3"/>
  <c r="N74" i="3"/>
  <c r="N90" i="3"/>
  <c r="N106" i="3"/>
  <c r="N138" i="3"/>
  <c r="B173" i="3"/>
  <c r="N173" i="3" s="1"/>
  <c r="M178" i="3"/>
  <c r="P179" i="3" s="1"/>
  <c r="J181" i="3"/>
  <c r="S181" i="3" s="1"/>
  <c r="I182" i="3"/>
  <c r="N10" i="3"/>
  <c r="S7" i="3"/>
  <c r="N11" i="3"/>
  <c r="N27" i="3"/>
  <c r="N43" i="3"/>
  <c r="N59" i="3"/>
  <c r="N75" i="3"/>
  <c r="N91" i="3"/>
  <c r="N107" i="3"/>
  <c r="N139" i="3"/>
  <c r="M179" i="3"/>
  <c r="P180" i="3" s="1"/>
  <c r="J182" i="3"/>
  <c r="S182" i="3" s="1"/>
  <c r="R57" i="3"/>
  <c r="N108" i="3"/>
  <c r="N140" i="3"/>
  <c r="N156" i="3"/>
  <c r="D173" i="3"/>
  <c r="Q173" i="3" s="1"/>
  <c r="B175" i="3"/>
  <c r="N77" i="3"/>
  <c r="Q107" i="3"/>
  <c r="N141" i="3"/>
  <c r="N157" i="3"/>
  <c r="M181" i="3"/>
  <c r="P182" i="3" s="1"/>
  <c r="N142" i="3"/>
  <c r="N158" i="3"/>
  <c r="Q77" i="3"/>
  <c r="N127" i="3"/>
  <c r="G173" i="3"/>
  <c r="R173" i="3" s="1"/>
  <c r="B178" i="3"/>
  <c r="N16" i="3"/>
  <c r="N32" i="3"/>
  <c r="N48" i="3"/>
  <c r="N64" i="3"/>
  <c r="R77" i="3"/>
  <c r="N80" i="3"/>
  <c r="N96" i="3"/>
  <c r="N17" i="3"/>
  <c r="N33" i="3"/>
  <c r="N49" i="3"/>
  <c r="N65" i="3"/>
  <c r="N81" i="3"/>
  <c r="N97" i="3"/>
  <c r="N113" i="3"/>
  <c r="D178" i="3"/>
  <c r="Q178" i="3" s="1"/>
  <c r="N18" i="3"/>
  <c r="N130" i="3"/>
  <c r="J173" i="3"/>
  <c r="P173" i="3" l="1"/>
  <c r="N178" i="3"/>
  <c r="P178" i="3"/>
  <c r="N174" i="3"/>
  <c r="N176" i="3"/>
  <c r="N181" i="3"/>
  <c r="N177" i="3"/>
  <c r="N175" i="3"/>
  <c r="N172" i="3"/>
  <c r="N179" i="3"/>
  <c r="S173" i="3"/>
</calcChain>
</file>

<file path=xl/sharedStrings.xml><?xml version="1.0" encoding="utf-8"?>
<sst xmlns="http://schemas.openxmlformats.org/spreadsheetml/2006/main" count="37" uniqueCount="37">
  <si>
    <t>Annual</t>
  </si>
  <si>
    <t>Monthly and annual total precipitation (mm) at Durham University Observatory, since 1868</t>
  </si>
  <si>
    <t>For details, see accompanying ReadMe file</t>
  </si>
  <si>
    <t>WINTER</t>
  </si>
  <si>
    <t>SPRING</t>
  </si>
  <si>
    <t>SUMMER</t>
  </si>
  <si>
    <t>AUTUMN</t>
  </si>
  <si>
    <t>Year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</si>
  <si>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</si>
  <si>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</si>
  <si>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</si>
  <si>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</si>
  <si>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</si>
  <si>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</si>
  <si>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</si>
  <si>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</si>
  <si>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</si>
  <si>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</si>
  <si>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</si>
  <si>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</si>
  <si>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DJF</t>
  </si>
  <si>
    <t>MAM</t>
  </si>
  <si>
    <t>JJA</t>
  </si>
  <si>
    <t>SON</t>
  </si>
  <si>
    <t>AVERAGES</t>
  </si>
  <si>
    <t>1871-1900</t>
  </si>
  <si>
    <t>1901-30</t>
  </si>
  <si>
    <t>1911-40</t>
  </si>
  <si>
    <t>1921-50</t>
  </si>
  <si>
    <t>1931-60</t>
  </si>
  <si>
    <t>1941-70</t>
  </si>
  <si>
    <t>1951-80</t>
  </si>
  <si>
    <t>1961-90</t>
  </si>
  <si>
    <t>1971-2000</t>
  </si>
  <si>
    <t>1981-2010</t>
  </si>
  <si>
    <t>1991-2020</t>
  </si>
  <si>
    <t>2001-30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</si>
</sst>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WEATHER\Climate%20datasets\Durham%20University%20Observatory\Climate%20datasets\Durham%20daily%20data%20SOURCE%20FILE.xlsx" TargetMode="External"/><Relationship Id="rId1" Type="http://schemas.openxmlformats.org/officeDocument/2006/relationships/externalLinkPath" Target="/WEATHER/Climate%20datasets/Durham%20University%20Observatory/Climate%20datasets/Durham%20daily%20data%20SOURCE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Sources and flags"/>
      <sheetName val="Daily Tmeans 1871-1900"/>
      <sheetName val="Daily sun means 1970-99"/>
      <sheetName val="DHM XL015Plot Daily mean TxTnTm"/>
      <sheetName val="DHM XL016 Plot wkly mean rain"/>
      <sheetName val="DHM XL017 Plot weekly mean sun"/>
      <sheetName val="Daily TRS means 91-20"/>
      <sheetName val="Pvt Daily TRS means 91-20"/>
      <sheetName val="Pvt mthly pptn 1843-"/>
      <sheetName val="Durham daily source"/>
      <sheetName val="Tx count"/>
      <sheetName val="Tn count"/>
      <sheetName val="Tx max"/>
      <sheetName val="Tn min"/>
      <sheetName val="Tg min"/>
      <sheetName val="Tn high"/>
      <sheetName val="Tx low"/>
      <sheetName val="Trange"/>
      <sheetName val="Tx ice days"/>
      <sheetName val="Tx 25"/>
      <sheetName val="Tx 30"/>
      <sheetName val="Tn 15"/>
      <sheetName val="Monthly Tmean"/>
      <sheetName val="WEB Monthly Tmean"/>
      <sheetName val="Pvt mthly Tx-mean"/>
      <sheetName val="Pvt mthly Tn-mean"/>
      <sheetName val="Rank Tmean"/>
      <sheetName val="Season T-mean"/>
      <sheetName val="Tmean season rank"/>
      <sheetName val="XL 048 Annual Trange"/>
      <sheetName val="ppt Annual Trange 1"/>
      <sheetName val="ppt Annual Trange 2"/>
      <sheetName val="AF"/>
      <sheetName val="GF"/>
      <sheetName val="AF GF plot"/>
      <sheetName val="PvtMthlyRain"/>
      <sheetName val="MthlyRain"/>
      <sheetName val="WEB Monthly pptn"/>
      <sheetName val="12 mth cumul"/>
      <sheetName val="RankedMthSsnRain"/>
      <sheetName val="PerCentAvge"/>
      <sheetName val="Pvt RainDays"/>
      <sheetName val="Pvt WetDays"/>
      <sheetName val="PvtMaxRain"/>
      <sheetName val="WettestDay"/>
      <sheetName val="Pvt Snow lying "/>
      <sheetName val="SnowLying by date"/>
      <sheetName val="Pvt MthlySun"/>
      <sheetName val="RankedMthSun"/>
      <sheetName val="MaxSun"/>
      <sheetName val="PvtNoSun"/>
      <sheetName val="Pvt Sun 12h"/>
      <sheetName val="PerCentPossible"/>
      <sheetName val="Sun-Days record"/>
    </sheetNames>
    <sheetDataSet>
      <sheetData sheetId="0"/>
      <sheetData sheetId="1"/>
      <sheetData sheetId="2"/>
      <sheetData sheetId="3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3"/>
      <sheetData sheetId="34"/>
      <sheetData sheetId="35"/>
      <sheetData sheetId="36"/>
      <sheetData sheetId="37">
        <row r="23">
          <cell r="B23">
            <v>72.2</v>
          </cell>
          <cell r="C23">
            <v>20.2</v>
          </cell>
          <cell r="D23">
            <v>20.7</v>
          </cell>
          <cell r="E23">
            <v>63.699999999999996</v>
          </cell>
          <cell r="F23">
            <v>24.599999999999998</v>
          </cell>
          <cell r="G23">
            <v>8.3000000000000007</v>
          </cell>
          <cell r="H23">
            <v>21.7</v>
          </cell>
          <cell r="I23">
            <v>59.7</v>
          </cell>
          <cell r="J23">
            <v>100.20000000000003</v>
          </cell>
          <cell r="K23">
            <v>41.300000000000004</v>
          </cell>
          <cell r="L23">
            <v>44.6</v>
          </cell>
          <cell r="M23">
            <v>109.00000000000001</v>
          </cell>
        </row>
        <row r="24">
          <cell r="B24">
            <v>46.4</v>
          </cell>
          <cell r="C24">
            <v>24.600000000000005</v>
          </cell>
          <cell r="D24">
            <v>39.699999999999996</v>
          </cell>
          <cell r="E24">
            <v>30.4</v>
          </cell>
          <cell r="F24">
            <v>66.3</v>
          </cell>
          <cell r="G24">
            <v>21.000000000000004</v>
          </cell>
          <cell r="H24">
            <v>22.099999999999998</v>
          </cell>
          <cell r="I24">
            <v>51.000000000000014</v>
          </cell>
          <cell r="J24">
            <v>88.600000000000009</v>
          </cell>
          <cell r="K24">
            <v>47.5</v>
          </cell>
          <cell r="L24">
            <v>59.70000000000001</v>
          </cell>
          <cell r="M24">
            <v>56.20000000000001</v>
          </cell>
        </row>
        <row r="25">
          <cell r="B25">
            <v>36.600000000000009</v>
          </cell>
          <cell r="C25">
            <v>32.5</v>
          </cell>
          <cell r="D25">
            <v>28.900000000000006</v>
          </cell>
          <cell r="E25">
            <v>10.100000000000001</v>
          </cell>
          <cell r="F25">
            <v>26.4</v>
          </cell>
          <cell r="G25">
            <v>43.800000000000004</v>
          </cell>
          <cell r="H25">
            <v>14.6</v>
          </cell>
          <cell r="I25">
            <v>51.999999999999993</v>
          </cell>
          <cell r="J25">
            <v>10.299999999999999</v>
          </cell>
          <cell r="K25">
            <v>86.499999999999986</v>
          </cell>
          <cell r="L25">
            <v>41.400000000000006</v>
          </cell>
          <cell r="M25">
            <v>74.600000000000009</v>
          </cell>
        </row>
        <row r="26">
          <cell r="B26">
            <v>18.3</v>
          </cell>
          <cell r="C26">
            <v>37.9</v>
          </cell>
          <cell r="D26">
            <v>15.4</v>
          </cell>
          <cell r="E26">
            <v>66.400000000000006</v>
          </cell>
          <cell r="F26">
            <v>40.299999999999997</v>
          </cell>
          <cell r="G26">
            <v>65.099999999999994</v>
          </cell>
          <cell r="H26">
            <v>73.40000000000002</v>
          </cell>
          <cell r="I26">
            <v>16</v>
          </cell>
          <cell r="J26">
            <v>107.89999999999999</v>
          </cell>
          <cell r="K26">
            <v>40.599999999999994</v>
          </cell>
          <cell r="L26">
            <v>35.199999999999996</v>
          </cell>
          <cell r="M26">
            <v>27.700000000000006</v>
          </cell>
        </row>
        <row r="27">
          <cell r="B27">
            <v>53.1</v>
          </cell>
          <cell r="C27">
            <v>60.599999999999994</v>
          </cell>
          <cell r="D27">
            <v>69.099999999999994</v>
          </cell>
          <cell r="E27">
            <v>67.699999999999989</v>
          </cell>
          <cell r="F27">
            <v>40.000000000000007</v>
          </cell>
          <cell r="G27">
            <v>50.000000000000007</v>
          </cell>
          <cell r="H27">
            <v>79.100000000000009</v>
          </cell>
          <cell r="I27">
            <v>68.8</v>
          </cell>
          <cell r="J27">
            <v>78.800000000000011</v>
          </cell>
          <cell r="K27">
            <v>104.60000000000002</v>
          </cell>
          <cell r="L27">
            <v>98.7</v>
          </cell>
          <cell r="M27">
            <v>124.80000000000001</v>
          </cell>
        </row>
        <row r="28">
          <cell r="B28">
            <v>43.800000000000004</v>
          </cell>
          <cell r="C28">
            <v>36.199999999999996</v>
          </cell>
          <cell r="D28">
            <v>48.9</v>
          </cell>
          <cell r="E28">
            <v>26.2</v>
          </cell>
          <cell r="F28">
            <v>54.900000000000006</v>
          </cell>
          <cell r="G28">
            <v>35.699999999999989</v>
          </cell>
          <cell r="H28">
            <v>59.600000000000009</v>
          </cell>
          <cell r="I28">
            <v>58.900000000000006</v>
          </cell>
          <cell r="J28">
            <v>39.6</v>
          </cell>
          <cell r="K28">
            <v>43.500000000000007</v>
          </cell>
          <cell r="L28">
            <v>44.600000000000009</v>
          </cell>
          <cell r="M28">
            <v>9.3000000000000007</v>
          </cell>
        </row>
        <row r="29">
          <cell r="B29">
            <v>36.5</v>
          </cell>
          <cell r="C29">
            <v>33</v>
          </cell>
          <cell r="D29">
            <v>24.8</v>
          </cell>
          <cell r="E29">
            <v>29.200000000000003</v>
          </cell>
          <cell r="F29">
            <v>42.20000000000001</v>
          </cell>
          <cell r="G29">
            <v>22.6</v>
          </cell>
          <cell r="H29">
            <v>29.799999999999994</v>
          </cell>
          <cell r="I29">
            <v>44.4</v>
          </cell>
          <cell r="J29">
            <v>40.600000000000009</v>
          </cell>
          <cell r="K29">
            <v>38.599999999999994</v>
          </cell>
          <cell r="L29">
            <v>74.2</v>
          </cell>
          <cell r="M29">
            <v>104.49999999999999</v>
          </cell>
        </row>
        <row r="30">
          <cell r="B30">
            <v>80.399999999999991</v>
          </cell>
          <cell r="C30">
            <v>32.9</v>
          </cell>
          <cell r="D30">
            <v>13.200000000000001</v>
          </cell>
          <cell r="E30">
            <v>19.199999999999996</v>
          </cell>
          <cell r="F30">
            <v>21.7</v>
          </cell>
          <cell r="G30">
            <v>49.4</v>
          </cell>
          <cell r="H30">
            <v>81.7</v>
          </cell>
          <cell r="I30">
            <v>48.999999999999993</v>
          </cell>
          <cell r="J30">
            <v>61.499999999999979</v>
          </cell>
          <cell r="K30">
            <v>126.9</v>
          </cell>
          <cell r="L30">
            <v>135</v>
          </cell>
          <cell r="M30">
            <v>34.799999999999997</v>
          </cell>
        </row>
        <row r="31">
          <cell r="B31">
            <v>9.9</v>
          </cell>
          <cell r="C31">
            <v>45.199999999999996</v>
          </cell>
          <cell r="D31">
            <v>53.999999999999993</v>
          </cell>
          <cell r="E31">
            <v>59.300000000000004</v>
          </cell>
          <cell r="F31">
            <v>26.9</v>
          </cell>
          <cell r="G31">
            <v>61.400000000000006</v>
          </cell>
          <cell r="H31">
            <v>63.500000000000007</v>
          </cell>
          <cell r="I31">
            <v>51.099999999999994</v>
          </cell>
          <cell r="J31">
            <v>63.699999999999996</v>
          </cell>
          <cell r="K31">
            <v>46.300000000000004</v>
          </cell>
          <cell r="L31">
            <v>102.8</v>
          </cell>
          <cell r="M31">
            <v>164.89999999999998</v>
          </cell>
        </row>
        <row r="32">
          <cell r="B32">
            <v>88.199999999999989</v>
          </cell>
          <cell r="C32">
            <v>44.500000000000007</v>
          </cell>
          <cell r="D32">
            <v>83.3</v>
          </cell>
          <cell r="E32">
            <v>106.50000000000001</v>
          </cell>
          <cell r="F32">
            <v>59.699999999999996</v>
          </cell>
          <cell r="G32">
            <v>35.799999999999997</v>
          </cell>
          <cell r="H32">
            <v>76.5</v>
          </cell>
          <cell r="I32">
            <v>125.4</v>
          </cell>
          <cell r="J32">
            <v>39</v>
          </cell>
          <cell r="K32">
            <v>68.699999999999989</v>
          </cell>
          <cell r="L32">
            <v>42.900000000000006</v>
          </cell>
          <cell r="M32">
            <v>37.200000000000003</v>
          </cell>
        </row>
        <row r="33">
          <cell r="B33">
            <v>42.500000000000007</v>
          </cell>
          <cell r="C33">
            <v>23</v>
          </cell>
          <cell r="D33">
            <v>21.7</v>
          </cell>
          <cell r="E33">
            <v>52.8</v>
          </cell>
          <cell r="F33">
            <v>87.499999999999986</v>
          </cell>
          <cell r="G33">
            <v>64.199999999999989</v>
          </cell>
          <cell r="H33">
            <v>3.6</v>
          </cell>
          <cell r="I33">
            <v>151.29999999999998</v>
          </cell>
          <cell r="J33">
            <v>38.1</v>
          </cell>
          <cell r="K33">
            <v>32.799999999999997</v>
          </cell>
          <cell r="L33">
            <v>148.80000000000001</v>
          </cell>
          <cell r="M33">
            <v>83.899999999999991</v>
          </cell>
        </row>
        <row r="34">
          <cell r="B34">
            <v>21.7</v>
          </cell>
          <cell r="C34">
            <v>59.800000000000004</v>
          </cell>
          <cell r="D34">
            <v>20.700000000000003</v>
          </cell>
          <cell r="E34">
            <v>47.699999999999996</v>
          </cell>
          <cell r="F34">
            <v>56.400000000000013</v>
          </cell>
          <cell r="G34">
            <v>91.199999999999989</v>
          </cell>
          <cell r="H34">
            <v>101.09999999999998</v>
          </cell>
          <cell r="I34">
            <v>84.799999999999983</v>
          </cell>
          <cell r="J34">
            <v>31.000000000000004</v>
          </cell>
          <cell r="K34">
            <v>17.300000000000004</v>
          </cell>
          <cell r="L34">
            <v>48.9</v>
          </cell>
          <cell r="M34">
            <v>15</v>
          </cell>
        </row>
        <row r="35">
          <cell r="B35">
            <v>13.5</v>
          </cell>
          <cell r="C35">
            <v>44.300000000000004</v>
          </cell>
          <cell r="D35">
            <v>32.700000000000003</v>
          </cell>
          <cell r="E35">
            <v>51.5</v>
          </cell>
          <cell r="F35">
            <v>38.1</v>
          </cell>
          <cell r="G35">
            <v>66.599999999999994</v>
          </cell>
          <cell r="H35">
            <v>105</v>
          </cell>
          <cell r="I35">
            <v>49.399999999999991</v>
          </cell>
          <cell r="J35">
            <v>128.30000000000001</v>
          </cell>
          <cell r="K35">
            <v>102</v>
          </cell>
          <cell r="L35">
            <v>56.699999999999996</v>
          </cell>
          <cell r="M35">
            <v>70.199999999999989</v>
          </cell>
        </row>
        <row r="36">
          <cell r="B36">
            <v>22.3</v>
          </cell>
          <cell r="C36">
            <v>70.399999999999991</v>
          </cell>
          <cell r="D36">
            <v>56.2</v>
          </cell>
          <cell r="E36">
            <v>24.900000000000002</v>
          </cell>
          <cell r="F36">
            <v>31.7</v>
          </cell>
          <cell r="G36">
            <v>54.8</v>
          </cell>
          <cell r="H36">
            <v>78.5</v>
          </cell>
          <cell r="I36">
            <v>97.899999999999991</v>
          </cell>
          <cell r="J36">
            <v>81.500000000000014</v>
          </cell>
          <cell r="K36">
            <v>90.9</v>
          </cell>
          <cell r="L36">
            <v>44.399999999999991</v>
          </cell>
          <cell r="M36">
            <v>57.899999999999991</v>
          </cell>
        </row>
        <row r="37">
          <cell r="B37">
            <v>18.399999999999999</v>
          </cell>
          <cell r="C37">
            <v>23.3</v>
          </cell>
          <cell r="D37">
            <v>37.6</v>
          </cell>
          <cell r="E37">
            <v>91.4</v>
          </cell>
          <cell r="F37">
            <v>57.7</v>
          </cell>
          <cell r="G37">
            <v>84.499999999999986</v>
          </cell>
          <cell r="H37">
            <v>90.600000000000009</v>
          </cell>
          <cell r="I37">
            <v>73.3</v>
          </cell>
          <cell r="J37">
            <v>53.4</v>
          </cell>
          <cell r="K37">
            <v>121.79999999999998</v>
          </cell>
          <cell r="L37">
            <v>84.000000000000014</v>
          </cell>
          <cell r="M37">
            <v>114.2</v>
          </cell>
        </row>
        <row r="38">
          <cell r="B38">
            <v>47.9</v>
          </cell>
          <cell r="C38">
            <v>42.400000000000006</v>
          </cell>
          <cell r="D38">
            <v>47.7</v>
          </cell>
          <cell r="E38">
            <v>40.499999999999993</v>
          </cell>
          <cell r="F38">
            <v>46.1</v>
          </cell>
          <cell r="G38">
            <v>62.3</v>
          </cell>
          <cell r="H38">
            <v>94.699999999999989</v>
          </cell>
          <cell r="I38">
            <v>30.400000000000006</v>
          </cell>
          <cell r="J38">
            <v>104.49999999999999</v>
          </cell>
          <cell r="K38">
            <v>59.999999999999993</v>
          </cell>
          <cell r="L38">
            <v>23.7</v>
          </cell>
          <cell r="M38">
            <v>37.099999999999994</v>
          </cell>
        </row>
        <row r="39">
          <cell r="B39">
            <v>80.59999999999998</v>
          </cell>
          <cell r="C39">
            <v>32.4</v>
          </cell>
          <cell r="D39">
            <v>64.399999999999991</v>
          </cell>
          <cell r="E39">
            <v>51.899999999999991</v>
          </cell>
          <cell r="F39">
            <v>17</v>
          </cell>
          <cell r="G39">
            <v>25.800000000000004</v>
          </cell>
          <cell r="H39">
            <v>98.799999999999969</v>
          </cell>
          <cell r="I39">
            <v>18.600000000000001</v>
          </cell>
          <cell r="J39">
            <v>35.400000000000006</v>
          </cell>
          <cell r="K39">
            <v>38.199999999999996</v>
          </cell>
          <cell r="L39">
            <v>46.79999999999999</v>
          </cell>
          <cell r="M39">
            <v>32.300000000000004</v>
          </cell>
        </row>
        <row r="40">
          <cell r="B40">
            <v>50.1</v>
          </cell>
          <cell r="C40">
            <v>22.7</v>
          </cell>
          <cell r="D40">
            <v>56.899999999999991</v>
          </cell>
          <cell r="E40">
            <v>38.699999999999989</v>
          </cell>
          <cell r="F40">
            <v>98.099999999999966</v>
          </cell>
          <cell r="G40">
            <v>43</v>
          </cell>
          <cell r="H40">
            <v>32.900000000000006</v>
          </cell>
          <cell r="I40">
            <v>69.5</v>
          </cell>
          <cell r="J40">
            <v>61.3</v>
          </cell>
          <cell r="K40">
            <v>115.19999999999999</v>
          </cell>
          <cell r="L40">
            <v>48.2</v>
          </cell>
          <cell r="M40">
            <v>14.3</v>
          </cell>
        </row>
        <row r="41">
          <cell r="B41">
            <v>96.399999999999991</v>
          </cell>
          <cell r="C41">
            <v>23.1</v>
          </cell>
          <cell r="D41">
            <v>62.8</v>
          </cell>
          <cell r="E41">
            <v>38.400000000000006</v>
          </cell>
          <cell r="F41">
            <v>67</v>
          </cell>
          <cell r="G41">
            <v>23.700000000000003</v>
          </cell>
          <cell r="H41">
            <v>129.19999999999999</v>
          </cell>
          <cell r="I41">
            <v>23.5</v>
          </cell>
          <cell r="J41">
            <v>38.5</v>
          </cell>
          <cell r="K41">
            <v>128.39999999999998</v>
          </cell>
          <cell r="L41">
            <v>90.8</v>
          </cell>
          <cell r="M41">
            <v>90.300000000000011</v>
          </cell>
        </row>
        <row r="42">
          <cell r="B42">
            <v>37.1</v>
          </cell>
          <cell r="C42">
            <v>13.599999999999998</v>
          </cell>
          <cell r="D42">
            <v>52.800000000000004</v>
          </cell>
          <cell r="E42">
            <v>19.599999999999998</v>
          </cell>
          <cell r="F42">
            <v>51.800000000000004</v>
          </cell>
          <cell r="G42">
            <v>6.3999999999999995</v>
          </cell>
          <cell r="H42">
            <v>20.699999999999996</v>
          </cell>
          <cell r="I42">
            <v>38.1</v>
          </cell>
          <cell r="J42">
            <v>114.59999999999998</v>
          </cell>
          <cell r="K42">
            <v>58.199999999999989</v>
          </cell>
          <cell r="L42">
            <v>75.899999999999991</v>
          </cell>
          <cell r="M42">
            <v>58.3</v>
          </cell>
        </row>
        <row r="43">
          <cell r="B43">
            <v>18.600000000000001</v>
          </cell>
          <cell r="C43">
            <v>31.8</v>
          </cell>
          <cell r="D43">
            <v>103.4</v>
          </cell>
          <cell r="E43">
            <v>61.800000000000011</v>
          </cell>
          <cell r="F43">
            <v>13.299999999999999</v>
          </cell>
          <cell r="G43">
            <v>40.700000000000003</v>
          </cell>
          <cell r="H43">
            <v>209.7</v>
          </cell>
          <cell r="I43">
            <v>43.5</v>
          </cell>
          <cell r="J43">
            <v>32.799999999999997</v>
          </cell>
          <cell r="K43">
            <v>17.2</v>
          </cell>
          <cell r="L43">
            <v>103.99999999999999</v>
          </cell>
          <cell r="M43">
            <v>18.599999999999998</v>
          </cell>
        </row>
        <row r="44">
          <cell r="B44">
            <v>20.7</v>
          </cell>
          <cell r="C44">
            <v>26.000000000000007</v>
          </cell>
          <cell r="D44">
            <v>57.5</v>
          </cell>
          <cell r="E44">
            <v>54.500000000000007</v>
          </cell>
          <cell r="F44">
            <v>37.999999999999993</v>
          </cell>
          <cell r="G44">
            <v>9.5</v>
          </cell>
          <cell r="H44">
            <v>68.099999999999994</v>
          </cell>
          <cell r="I44">
            <v>81.899999999999991</v>
          </cell>
          <cell r="J44">
            <v>21.5</v>
          </cell>
          <cell r="K44">
            <v>93.999999999999986</v>
          </cell>
          <cell r="L44">
            <v>23.000000000000004</v>
          </cell>
          <cell r="M44">
            <v>30.1</v>
          </cell>
        </row>
        <row r="45">
          <cell r="B45">
            <v>52.5</v>
          </cell>
          <cell r="C45">
            <v>33.5</v>
          </cell>
          <cell r="D45">
            <v>51.4</v>
          </cell>
          <cell r="E45">
            <v>16.900000000000002</v>
          </cell>
          <cell r="F45">
            <v>59.100000000000009</v>
          </cell>
          <cell r="G45">
            <v>59.900000000000006</v>
          </cell>
          <cell r="H45">
            <v>45.300000000000004</v>
          </cell>
          <cell r="I45">
            <v>126.5</v>
          </cell>
          <cell r="J45">
            <v>46.3</v>
          </cell>
          <cell r="K45">
            <v>37.5</v>
          </cell>
          <cell r="L45">
            <v>85.600000000000009</v>
          </cell>
          <cell r="M45">
            <v>44.1</v>
          </cell>
        </row>
        <row r="46">
          <cell r="B46">
            <v>25.70000000000001</v>
          </cell>
          <cell r="C46">
            <v>2.1000000000000005</v>
          </cell>
          <cell r="D46">
            <v>68.999999999999972</v>
          </cell>
          <cell r="E46">
            <v>41.900000000000006</v>
          </cell>
          <cell r="F46">
            <v>36.9</v>
          </cell>
          <cell r="G46">
            <v>4.0999999999999996</v>
          </cell>
          <cell r="H46">
            <v>106.60000000000001</v>
          </cell>
          <cell r="I46">
            <v>126.69999999999997</v>
          </cell>
          <cell r="J46">
            <v>47.400000000000006</v>
          </cell>
          <cell r="K46">
            <v>48.899999999999991</v>
          </cell>
          <cell r="L46">
            <v>56.9</v>
          </cell>
          <cell r="M46">
            <v>57.499999999999986</v>
          </cell>
        </row>
        <row r="47">
          <cell r="B47">
            <v>48.599999999999994</v>
          </cell>
          <cell r="C47">
            <v>49.2</v>
          </cell>
          <cell r="D47">
            <v>28.900000000000009</v>
          </cell>
          <cell r="E47">
            <v>33.300000000000004</v>
          </cell>
          <cell r="F47">
            <v>59.5</v>
          </cell>
          <cell r="G47">
            <v>80.2</v>
          </cell>
          <cell r="H47">
            <v>42.900000000000006</v>
          </cell>
          <cell r="I47">
            <v>99.699999999999989</v>
          </cell>
          <cell r="J47">
            <v>74.2</v>
          </cell>
          <cell r="K47">
            <v>141.69999999999996</v>
          </cell>
          <cell r="L47">
            <v>31.500000000000004</v>
          </cell>
          <cell r="M47">
            <v>24.400000000000002</v>
          </cell>
        </row>
        <row r="48">
          <cell r="B48">
            <v>33.5</v>
          </cell>
          <cell r="C48">
            <v>54</v>
          </cell>
          <cell r="D48">
            <v>11.1</v>
          </cell>
          <cell r="E48">
            <v>9.4</v>
          </cell>
          <cell r="F48">
            <v>59</v>
          </cell>
          <cell r="G48">
            <v>20.700000000000003</v>
          </cell>
          <cell r="H48">
            <v>114.09999999999997</v>
          </cell>
          <cell r="I48">
            <v>54.1</v>
          </cell>
          <cell r="J48">
            <v>45.1</v>
          </cell>
          <cell r="K48">
            <v>18.100000000000001</v>
          </cell>
          <cell r="L48">
            <v>60.100000000000009</v>
          </cell>
          <cell r="M48">
            <v>32.900000000000006</v>
          </cell>
        </row>
        <row r="49">
          <cell r="B49">
            <v>27.299999999999994</v>
          </cell>
          <cell r="C49">
            <v>52.100000000000009</v>
          </cell>
          <cell r="D49">
            <v>22.9</v>
          </cell>
          <cell r="E49">
            <v>27.999999999999996</v>
          </cell>
          <cell r="F49">
            <v>72.3</v>
          </cell>
          <cell r="G49">
            <v>94.1</v>
          </cell>
          <cell r="H49">
            <v>40.399999999999991</v>
          </cell>
          <cell r="I49">
            <v>63.999999999999993</v>
          </cell>
          <cell r="J49">
            <v>22.099999999999998</v>
          </cell>
          <cell r="K49">
            <v>128.89999999999998</v>
          </cell>
          <cell r="L49">
            <v>19.800000000000004</v>
          </cell>
          <cell r="M49">
            <v>32.699999999999996</v>
          </cell>
        </row>
        <row r="50">
          <cell r="B50">
            <v>94.600000000000009</v>
          </cell>
          <cell r="C50">
            <v>34</v>
          </cell>
          <cell r="D50">
            <v>48.9</v>
          </cell>
          <cell r="E50">
            <v>33.800000000000004</v>
          </cell>
          <cell r="F50">
            <v>21.000000000000004</v>
          </cell>
          <cell r="G50">
            <v>32.499999999999993</v>
          </cell>
          <cell r="H50">
            <v>126.10000000000001</v>
          </cell>
          <cell r="I50">
            <v>58.999999999999986</v>
          </cell>
          <cell r="J50">
            <v>15.099999999999998</v>
          </cell>
          <cell r="K50">
            <v>125.4</v>
          </cell>
          <cell r="L50">
            <v>62.7</v>
          </cell>
          <cell r="M50">
            <v>47.099999999999994</v>
          </cell>
        </row>
        <row r="51">
          <cell r="B51">
            <v>17.900000000000006</v>
          </cell>
          <cell r="C51">
            <v>12.8</v>
          </cell>
          <cell r="D51">
            <v>46.699999999999996</v>
          </cell>
          <cell r="E51">
            <v>20.6</v>
          </cell>
          <cell r="F51">
            <v>13.600000000000001</v>
          </cell>
          <cell r="G51">
            <v>50.800000000000004</v>
          </cell>
          <cell r="H51">
            <v>64.100000000000009</v>
          </cell>
          <cell r="I51">
            <v>53.300000000000011</v>
          </cell>
          <cell r="J51">
            <v>56.7</v>
          </cell>
          <cell r="K51">
            <v>148.80000000000001</v>
          </cell>
          <cell r="L51">
            <v>34.1</v>
          </cell>
          <cell r="M51">
            <v>103.89999999999996</v>
          </cell>
        </row>
        <row r="52">
          <cell r="B52">
            <v>47.2</v>
          </cell>
          <cell r="C52">
            <v>24.000000000000007</v>
          </cell>
          <cell r="D52">
            <v>61.6</v>
          </cell>
          <cell r="E52">
            <v>42.2</v>
          </cell>
          <cell r="F52">
            <v>37.1</v>
          </cell>
          <cell r="G52">
            <v>74.699999999999989</v>
          </cell>
          <cell r="H52">
            <v>31.299999999999997</v>
          </cell>
          <cell r="I52">
            <v>60.699999999999996</v>
          </cell>
          <cell r="J52">
            <v>54.400000000000013</v>
          </cell>
          <cell r="K52">
            <v>36.099999999999994</v>
          </cell>
          <cell r="L52">
            <v>44.5</v>
          </cell>
          <cell r="M52">
            <v>40.4</v>
          </cell>
        </row>
        <row r="53">
          <cell r="B53">
            <v>25.400000000000006</v>
          </cell>
          <cell r="C53">
            <v>19.100000000000005</v>
          </cell>
          <cell r="D53">
            <v>49.699999999999996</v>
          </cell>
          <cell r="E53">
            <v>51.8</v>
          </cell>
          <cell r="F53">
            <v>41.4</v>
          </cell>
          <cell r="G53">
            <v>38.800000000000004</v>
          </cell>
          <cell r="H53">
            <v>16.400000000000002</v>
          </cell>
          <cell r="I53">
            <v>45.5</v>
          </cell>
          <cell r="J53">
            <v>8.1</v>
          </cell>
          <cell r="K53">
            <v>123.59999999999998</v>
          </cell>
          <cell r="L53">
            <v>77.500000000000014</v>
          </cell>
          <cell r="M53">
            <v>30.5</v>
          </cell>
        </row>
        <row r="54">
          <cell r="B54">
            <v>56</v>
          </cell>
          <cell r="C54">
            <v>33.6</v>
          </cell>
          <cell r="D54">
            <v>31.5</v>
          </cell>
          <cell r="E54">
            <v>55.300000000000004</v>
          </cell>
          <cell r="F54">
            <v>80.3</v>
          </cell>
          <cell r="G54">
            <v>34.300000000000004</v>
          </cell>
          <cell r="H54">
            <v>76.999999999999986</v>
          </cell>
          <cell r="I54">
            <v>29</v>
          </cell>
          <cell r="J54">
            <v>61.5</v>
          </cell>
          <cell r="K54">
            <v>48.8</v>
          </cell>
          <cell r="L54">
            <v>39.699999999999989</v>
          </cell>
          <cell r="M54">
            <v>63.7</v>
          </cell>
        </row>
        <row r="55">
          <cell r="B55">
            <v>47.3</v>
          </cell>
          <cell r="C55">
            <v>93.8</v>
          </cell>
          <cell r="D55">
            <v>35.699999999999996</v>
          </cell>
          <cell r="E55">
            <v>24.3</v>
          </cell>
          <cell r="F55">
            <v>30.299999999999997</v>
          </cell>
          <cell r="G55">
            <v>79.900000000000006</v>
          </cell>
          <cell r="H55">
            <v>28.5</v>
          </cell>
          <cell r="I55">
            <v>130.29999999999998</v>
          </cell>
          <cell r="J55">
            <v>17.2</v>
          </cell>
          <cell r="K55">
            <v>137.70000000000002</v>
          </cell>
          <cell r="L55">
            <v>60.800000000000004</v>
          </cell>
          <cell r="M55">
            <v>46.300000000000004</v>
          </cell>
        </row>
        <row r="56">
          <cell r="B56">
            <v>27.2</v>
          </cell>
          <cell r="C56">
            <v>28.900000000000002</v>
          </cell>
          <cell r="D56">
            <v>35.400000000000006</v>
          </cell>
          <cell r="E56">
            <v>24.599999999999998</v>
          </cell>
          <cell r="F56">
            <v>42.199999999999996</v>
          </cell>
          <cell r="G56">
            <v>31.1</v>
          </cell>
          <cell r="H56">
            <v>65</v>
          </cell>
          <cell r="I56">
            <v>56.6</v>
          </cell>
          <cell r="J56">
            <v>35.000000000000007</v>
          </cell>
          <cell r="K56">
            <v>60.2</v>
          </cell>
          <cell r="L56">
            <v>129.90000000000003</v>
          </cell>
          <cell r="M56">
            <v>48.1</v>
          </cell>
        </row>
        <row r="57">
          <cell r="B57">
            <v>13.299999999999999</v>
          </cell>
          <cell r="C57">
            <v>26.400000000000006</v>
          </cell>
          <cell r="D57">
            <v>14.100000000000001</v>
          </cell>
          <cell r="E57">
            <v>37.300000000000004</v>
          </cell>
          <cell r="F57">
            <v>57.900000000000013</v>
          </cell>
          <cell r="G57">
            <v>50.099999999999994</v>
          </cell>
          <cell r="H57">
            <v>69.899999999999991</v>
          </cell>
          <cell r="I57">
            <v>45.1</v>
          </cell>
          <cell r="J57">
            <v>23.099999999999998</v>
          </cell>
          <cell r="K57">
            <v>53.200000000000017</v>
          </cell>
          <cell r="L57">
            <v>28.3</v>
          </cell>
          <cell r="M57">
            <v>52.100000000000009</v>
          </cell>
        </row>
        <row r="58">
          <cell r="B58">
            <v>57.900000000000006</v>
          </cell>
          <cell r="C58">
            <v>26.7</v>
          </cell>
          <cell r="D58">
            <v>30.600000000000009</v>
          </cell>
          <cell r="E58">
            <v>35.200000000000003</v>
          </cell>
          <cell r="F58">
            <v>68.599999999999994</v>
          </cell>
          <cell r="G58">
            <v>60.800000000000004</v>
          </cell>
          <cell r="H58">
            <v>122.8</v>
          </cell>
          <cell r="I58">
            <v>42.000000000000007</v>
          </cell>
          <cell r="J58">
            <v>59.500000000000007</v>
          </cell>
          <cell r="K58">
            <v>201.80000000000004</v>
          </cell>
          <cell r="L58">
            <v>52.100000000000009</v>
          </cell>
          <cell r="M58">
            <v>25.6</v>
          </cell>
        </row>
        <row r="59">
          <cell r="B59">
            <v>44.800000000000004</v>
          </cell>
          <cell r="C59">
            <v>41.999999999999993</v>
          </cell>
          <cell r="D59">
            <v>31.2</v>
          </cell>
          <cell r="E59">
            <v>25.6</v>
          </cell>
          <cell r="F59">
            <v>74.899999999999977</v>
          </cell>
          <cell r="G59">
            <v>33.1</v>
          </cell>
          <cell r="H59">
            <v>43.300000000000004</v>
          </cell>
          <cell r="I59">
            <v>63.1</v>
          </cell>
          <cell r="J59">
            <v>25</v>
          </cell>
          <cell r="K59">
            <v>18.500000000000004</v>
          </cell>
          <cell r="L59">
            <v>45.6</v>
          </cell>
          <cell r="M59">
            <v>35.200000000000003</v>
          </cell>
        </row>
        <row r="60">
          <cell r="B60">
            <v>9.1</v>
          </cell>
          <cell r="C60">
            <v>18.3</v>
          </cell>
          <cell r="D60">
            <v>30.8</v>
          </cell>
          <cell r="E60">
            <v>72.499999999999986</v>
          </cell>
          <cell r="F60">
            <v>8.1</v>
          </cell>
          <cell r="G60">
            <v>17.5</v>
          </cell>
          <cell r="H60">
            <v>19.100000000000001</v>
          </cell>
          <cell r="I60">
            <v>69.300000000000011</v>
          </cell>
          <cell r="J60">
            <v>56.4</v>
          </cell>
          <cell r="K60">
            <v>56.800000000000004</v>
          </cell>
          <cell r="L60">
            <v>116.79999999999998</v>
          </cell>
          <cell r="M60">
            <v>13.1</v>
          </cell>
        </row>
        <row r="61">
          <cell r="B61">
            <v>57.7</v>
          </cell>
          <cell r="C61">
            <v>27</v>
          </cell>
          <cell r="D61">
            <v>34.199999999999996</v>
          </cell>
          <cell r="E61">
            <v>22.1</v>
          </cell>
          <cell r="F61">
            <v>94.59999999999998</v>
          </cell>
          <cell r="G61">
            <v>21.1</v>
          </cell>
          <cell r="H61">
            <v>35.1</v>
          </cell>
          <cell r="I61">
            <v>64.900000000000006</v>
          </cell>
          <cell r="J61">
            <v>11.700000000000001</v>
          </cell>
          <cell r="K61">
            <v>113.4</v>
          </cell>
          <cell r="L61">
            <v>72.300000000000011</v>
          </cell>
          <cell r="M61">
            <v>50.300000000000011</v>
          </cell>
        </row>
        <row r="62">
          <cell r="B62">
            <v>13.799999999999999</v>
          </cell>
          <cell r="C62">
            <v>26.400000000000002</v>
          </cell>
          <cell r="D62">
            <v>21.6</v>
          </cell>
          <cell r="E62">
            <v>51.400000000000006</v>
          </cell>
          <cell r="F62">
            <v>94.600000000000009</v>
          </cell>
          <cell r="G62">
            <v>76.999999999999986</v>
          </cell>
          <cell r="H62">
            <v>39.700000000000003</v>
          </cell>
          <cell r="I62">
            <v>38</v>
          </cell>
          <cell r="J62">
            <v>6.3000000000000007</v>
          </cell>
          <cell r="K62">
            <v>142</v>
          </cell>
          <cell r="L62">
            <v>48.199999999999996</v>
          </cell>
          <cell r="M62">
            <v>72.599999999999994</v>
          </cell>
        </row>
        <row r="63">
          <cell r="B63">
            <v>27.300000000000011</v>
          </cell>
          <cell r="C63">
            <v>27.700000000000003</v>
          </cell>
          <cell r="D63">
            <v>74.5</v>
          </cell>
          <cell r="E63">
            <v>70.7</v>
          </cell>
          <cell r="F63">
            <v>45.400000000000013</v>
          </cell>
          <cell r="G63">
            <v>11.799999999999999</v>
          </cell>
          <cell r="H63">
            <v>63.699999999999996</v>
          </cell>
          <cell r="I63">
            <v>51.699999999999996</v>
          </cell>
          <cell r="J63">
            <v>41.999999999999993</v>
          </cell>
          <cell r="K63">
            <v>33.800000000000004</v>
          </cell>
          <cell r="L63">
            <v>27.400000000000002</v>
          </cell>
          <cell r="M63">
            <v>17.100000000000005</v>
          </cell>
        </row>
        <row r="64">
          <cell r="B64">
            <v>15.1</v>
          </cell>
          <cell r="C64">
            <v>35.299999999999997</v>
          </cell>
          <cell r="D64">
            <v>108.09999999999998</v>
          </cell>
          <cell r="E64">
            <v>56.79999999999999</v>
          </cell>
          <cell r="F64">
            <v>33.5</v>
          </cell>
          <cell r="G64">
            <v>48.4</v>
          </cell>
          <cell r="H64">
            <v>55.699999999999989</v>
          </cell>
          <cell r="I64">
            <v>74.500000000000014</v>
          </cell>
          <cell r="J64">
            <v>50.399999999999991</v>
          </cell>
          <cell r="K64">
            <v>53.300000000000004</v>
          </cell>
          <cell r="L64">
            <v>19.300000000000004</v>
          </cell>
          <cell r="M64">
            <v>79.400000000000006</v>
          </cell>
        </row>
        <row r="65">
          <cell r="B65">
            <v>55</v>
          </cell>
          <cell r="C65">
            <v>52.999999999999986</v>
          </cell>
          <cell r="D65">
            <v>16</v>
          </cell>
          <cell r="E65">
            <v>61.099999999999987</v>
          </cell>
          <cell r="F65">
            <v>42.1</v>
          </cell>
          <cell r="G65">
            <v>60.8</v>
          </cell>
          <cell r="H65">
            <v>73.400000000000006</v>
          </cell>
          <cell r="I65">
            <v>62.20000000000001</v>
          </cell>
          <cell r="J65">
            <v>9.5</v>
          </cell>
          <cell r="K65">
            <v>73.799999999999983</v>
          </cell>
          <cell r="L65">
            <v>75.700000000000017</v>
          </cell>
          <cell r="M65">
            <v>48.7</v>
          </cell>
        </row>
        <row r="66">
          <cell r="B66">
            <v>37.1</v>
          </cell>
          <cell r="C66">
            <v>21.1</v>
          </cell>
          <cell r="D66">
            <v>43.800000000000011</v>
          </cell>
          <cell r="E66">
            <v>27.599999999999998</v>
          </cell>
          <cell r="F66">
            <v>17.700000000000003</v>
          </cell>
          <cell r="G66">
            <v>90.7</v>
          </cell>
          <cell r="H66">
            <v>16.399999999999999</v>
          </cell>
          <cell r="I66">
            <v>50.5</v>
          </cell>
          <cell r="J66">
            <v>41.2</v>
          </cell>
          <cell r="K66">
            <v>61.9</v>
          </cell>
          <cell r="L66">
            <v>89.9</v>
          </cell>
          <cell r="M66">
            <v>86.499999999999986</v>
          </cell>
        </row>
        <row r="67">
          <cell r="B67">
            <v>78.999999999999986</v>
          </cell>
          <cell r="C67">
            <v>49.2</v>
          </cell>
          <cell r="D67">
            <v>48.999999999999986</v>
          </cell>
          <cell r="E67">
            <v>2.4</v>
          </cell>
          <cell r="F67">
            <v>57.5</v>
          </cell>
          <cell r="G67">
            <v>111.69999999999999</v>
          </cell>
          <cell r="H67">
            <v>89.5</v>
          </cell>
          <cell r="I67">
            <v>105.89999999999999</v>
          </cell>
          <cell r="J67">
            <v>42.6</v>
          </cell>
          <cell r="K67">
            <v>65.3</v>
          </cell>
          <cell r="L67">
            <v>50.5</v>
          </cell>
          <cell r="M67">
            <v>38.200000000000003</v>
          </cell>
        </row>
        <row r="68">
          <cell r="B68">
            <v>64.3</v>
          </cell>
          <cell r="C68">
            <v>16.700000000000003</v>
          </cell>
          <cell r="D68">
            <v>56</v>
          </cell>
          <cell r="E68">
            <v>101.6</v>
          </cell>
          <cell r="F68">
            <v>63.600000000000009</v>
          </cell>
          <cell r="G68">
            <v>25.4</v>
          </cell>
          <cell r="H68">
            <v>22.5</v>
          </cell>
          <cell r="I68">
            <v>46.8</v>
          </cell>
          <cell r="J68">
            <v>71.099999999999994</v>
          </cell>
          <cell r="K68">
            <v>67.400000000000006</v>
          </cell>
          <cell r="L68">
            <v>30.099999999999998</v>
          </cell>
          <cell r="M68">
            <v>28.799999999999997</v>
          </cell>
        </row>
        <row r="69">
          <cell r="B69">
            <v>36.200000000000003</v>
          </cell>
          <cell r="C69">
            <v>33.200000000000003</v>
          </cell>
          <cell r="D69">
            <v>34.6</v>
          </cell>
          <cell r="E69">
            <v>8.6999999999999993</v>
          </cell>
          <cell r="F69">
            <v>35.699999999999996</v>
          </cell>
          <cell r="G69">
            <v>113.80000000000001</v>
          </cell>
          <cell r="H69">
            <v>66.900000000000006</v>
          </cell>
          <cell r="I69">
            <v>36.599999999999994</v>
          </cell>
          <cell r="J69">
            <v>41.7</v>
          </cell>
          <cell r="K69">
            <v>48.5</v>
          </cell>
          <cell r="L69">
            <v>87.399999999999977</v>
          </cell>
          <cell r="M69">
            <v>115.29999999999997</v>
          </cell>
        </row>
        <row r="70">
          <cell r="B70">
            <v>52.899999999999991</v>
          </cell>
          <cell r="C70">
            <v>63.1</v>
          </cell>
          <cell r="D70">
            <v>52.399999999999991</v>
          </cell>
          <cell r="E70">
            <v>14.5</v>
          </cell>
          <cell r="F70">
            <v>55.5</v>
          </cell>
          <cell r="G70">
            <v>9.4</v>
          </cell>
          <cell r="H70">
            <v>90.1</v>
          </cell>
          <cell r="I70">
            <v>76.400000000000006</v>
          </cell>
          <cell r="J70">
            <v>39</v>
          </cell>
          <cell r="K70">
            <v>32.400000000000006</v>
          </cell>
          <cell r="L70">
            <v>40.1</v>
          </cell>
          <cell r="M70">
            <v>133.69999999999999</v>
          </cell>
        </row>
        <row r="71">
          <cell r="B71">
            <v>16.100000000000001</v>
          </cell>
          <cell r="C71">
            <v>73.5</v>
          </cell>
          <cell r="D71">
            <v>90.5</v>
          </cell>
          <cell r="E71">
            <v>39.300000000000004</v>
          </cell>
          <cell r="F71">
            <v>61.4</v>
          </cell>
          <cell r="G71">
            <v>42</v>
          </cell>
          <cell r="H71">
            <v>59.20000000000001</v>
          </cell>
          <cell r="I71">
            <v>81.500000000000014</v>
          </cell>
          <cell r="J71">
            <v>36.500000000000007</v>
          </cell>
          <cell r="K71">
            <v>62.400000000000013</v>
          </cell>
          <cell r="L71">
            <v>65.800000000000011</v>
          </cell>
          <cell r="M71">
            <v>62.800000000000011</v>
          </cell>
        </row>
        <row r="72">
          <cell r="B72">
            <v>80.40000000000002</v>
          </cell>
          <cell r="C72">
            <v>21.900000000000002</v>
          </cell>
          <cell r="D72">
            <v>52.5</v>
          </cell>
          <cell r="E72">
            <v>46.2</v>
          </cell>
          <cell r="F72">
            <v>76.599999999999994</v>
          </cell>
          <cell r="G72">
            <v>34.5</v>
          </cell>
          <cell r="H72">
            <v>26.099999999999998</v>
          </cell>
          <cell r="I72">
            <v>157</v>
          </cell>
          <cell r="J72">
            <v>24.6</v>
          </cell>
          <cell r="K72">
            <v>50.300000000000004</v>
          </cell>
          <cell r="L72">
            <v>22.700000000000003</v>
          </cell>
          <cell r="M72">
            <v>67.399999999999991</v>
          </cell>
        </row>
        <row r="73">
          <cell r="B73">
            <v>50.699999999999996</v>
          </cell>
          <cell r="C73">
            <v>31.400000000000002</v>
          </cell>
          <cell r="D73">
            <v>31.499999999999996</v>
          </cell>
          <cell r="E73">
            <v>36.599999999999994</v>
          </cell>
          <cell r="F73">
            <v>35.200000000000003</v>
          </cell>
          <cell r="G73">
            <v>8.1</v>
          </cell>
          <cell r="H73">
            <v>86.1</v>
          </cell>
          <cell r="I73">
            <v>35.799999999999997</v>
          </cell>
          <cell r="J73">
            <v>116.79999999999998</v>
          </cell>
          <cell r="K73">
            <v>49.600000000000009</v>
          </cell>
          <cell r="L73">
            <v>29.4</v>
          </cell>
          <cell r="M73">
            <v>62.400000000000006</v>
          </cell>
        </row>
        <row r="74">
          <cell r="B74">
            <v>69.400000000000006</v>
          </cell>
          <cell r="C74">
            <v>40.500000000000007</v>
          </cell>
          <cell r="D74">
            <v>73.099999999999966</v>
          </cell>
          <cell r="E74">
            <v>39.100000000000009</v>
          </cell>
          <cell r="F74">
            <v>20.899999999999995</v>
          </cell>
          <cell r="G74">
            <v>22.500000000000004</v>
          </cell>
          <cell r="H74">
            <v>48.500000000000007</v>
          </cell>
          <cell r="I74">
            <v>59.1</v>
          </cell>
          <cell r="J74">
            <v>19.7</v>
          </cell>
          <cell r="K74">
            <v>119.7</v>
          </cell>
          <cell r="L74">
            <v>91.6</v>
          </cell>
          <cell r="M74">
            <v>57.599999999999994</v>
          </cell>
        </row>
        <row r="75">
          <cell r="B75">
            <v>65.099999999999994</v>
          </cell>
          <cell r="C75">
            <v>21.200000000000003</v>
          </cell>
          <cell r="D75">
            <v>69</v>
          </cell>
          <cell r="E75">
            <v>67.500000000000014</v>
          </cell>
          <cell r="F75">
            <v>84</v>
          </cell>
          <cell r="G75">
            <v>21.700000000000003</v>
          </cell>
          <cell r="H75">
            <v>108.20000000000002</v>
          </cell>
          <cell r="I75">
            <v>32.299999999999997</v>
          </cell>
          <cell r="J75">
            <v>26.699999999999996</v>
          </cell>
          <cell r="K75">
            <v>55.999999999999993</v>
          </cell>
          <cell r="L75">
            <v>21.1</v>
          </cell>
          <cell r="M75">
            <v>80.700000000000017</v>
          </cell>
        </row>
        <row r="76">
          <cell r="B76">
            <v>77.40000000000002</v>
          </cell>
          <cell r="C76">
            <v>3.6999999999999997</v>
          </cell>
          <cell r="D76">
            <v>18.399999999999999</v>
          </cell>
          <cell r="E76">
            <v>31.400000000000002</v>
          </cell>
          <cell r="F76">
            <v>45.8</v>
          </cell>
          <cell r="G76">
            <v>19.600000000000001</v>
          </cell>
          <cell r="H76">
            <v>37.400000000000006</v>
          </cell>
          <cell r="I76">
            <v>104.6</v>
          </cell>
          <cell r="J76">
            <v>16.699999999999996</v>
          </cell>
          <cell r="K76">
            <v>33</v>
          </cell>
          <cell r="L76">
            <v>63.300000000000004</v>
          </cell>
          <cell r="M76">
            <v>39</v>
          </cell>
        </row>
        <row r="77">
          <cell r="B77">
            <v>80.700000000000017</v>
          </cell>
          <cell r="C77">
            <v>48.199999999999989</v>
          </cell>
          <cell r="D77">
            <v>39.5</v>
          </cell>
          <cell r="E77">
            <v>49.5</v>
          </cell>
          <cell r="F77">
            <v>13.5</v>
          </cell>
          <cell r="G77">
            <v>37.6</v>
          </cell>
          <cell r="H77">
            <v>115.2</v>
          </cell>
          <cell r="I77">
            <v>59.4</v>
          </cell>
          <cell r="J77">
            <v>95.800000000000011</v>
          </cell>
          <cell r="K77">
            <v>38</v>
          </cell>
          <cell r="L77">
            <v>18.900000000000002</v>
          </cell>
          <cell r="M77">
            <v>86.5</v>
          </cell>
        </row>
        <row r="78">
          <cell r="B78">
            <v>25</v>
          </cell>
          <cell r="C78">
            <v>89.1</v>
          </cell>
          <cell r="D78">
            <v>39.799999999999997</v>
          </cell>
          <cell r="E78">
            <v>50.099999999999994</v>
          </cell>
          <cell r="F78">
            <v>63.900000000000006</v>
          </cell>
          <cell r="G78">
            <v>24.4</v>
          </cell>
          <cell r="H78">
            <v>39.199999999999996</v>
          </cell>
          <cell r="I78">
            <v>76</v>
          </cell>
          <cell r="J78">
            <v>34.900000000000006</v>
          </cell>
          <cell r="K78">
            <v>47.6</v>
          </cell>
          <cell r="L78">
            <v>83.2</v>
          </cell>
          <cell r="M78">
            <v>58.1</v>
          </cell>
        </row>
        <row r="79">
          <cell r="B79">
            <v>40.6</v>
          </cell>
          <cell r="C79">
            <v>25.6</v>
          </cell>
          <cell r="D79">
            <v>24.6</v>
          </cell>
          <cell r="E79">
            <v>44.8</v>
          </cell>
          <cell r="F79">
            <v>154</v>
          </cell>
          <cell r="G79">
            <v>50.1</v>
          </cell>
          <cell r="H79">
            <v>98.9</v>
          </cell>
          <cell r="I79">
            <v>59</v>
          </cell>
          <cell r="J79">
            <v>72.900000000000006</v>
          </cell>
          <cell r="K79">
            <v>69.999999999999986</v>
          </cell>
          <cell r="L79">
            <v>31.499999999999996</v>
          </cell>
          <cell r="M79">
            <v>55.5</v>
          </cell>
        </row>
        <row r="80">
          <cell r="B80">
            <v>42.300000000000004</v>
          </cell>
          <cell r="C80">
            <v>58.099999999999987</v>
          </cell>
          <cell r="D80">
            <v>41.699999999999996</v>
          </cell>
          <cell r="E80">
            <v>80.299999999999983</v>
          </cell>
          <cell r="F80">
            <v>58.900000000000006</v>
          </cell>
          <cell r="G80">
            <v>1.6999999999999997</v>
          </cell>
          <cell r="H80">
            <v>52.6</v>
          </cell>
          <cell r="I80">
            <v>66.899999999999991</v>
          </cell>
          <cell r="J80">
            <v>59.800000000000004</v>
          </cell>
          <cell r="K80">
            <v>63.900000000000006</v>
          </cell>
          <cell r="L80">
            <v>57.79999999999999</v>
          </cell>
          <cell r="M80">
            <v>79.399999999999991</v>
          </cell>
        </row>
        <row r="81">
          <cell r="B81">
            <v>53.099999999999987</v>
          </cell>
          <cell r="C81">
            <v>40.199999999999989</v>
          </cell>
          <cell r="D81">
            <v>19.700000000000003</v>
          </cell>
          <cell r="E81">
            <v>23</v>
          </cell>
          <cell r="F81">
            <v>42.6</v>
          </cell>
          <cell r="G81">
            <v>77.2</v>
          </cell>
          <cell r="H81">
            <v>80.500000000000014</v>
          </cell>
          <cell r="I81">
            <v>59.499999999999986</v>
          </cell>
          <cell r="J81">
            <v>56.4</v>
          </cell>
          <cell r="K81">
            <v>70.3</v>
          </cell>
          <cell r="L81">
            <v>89.700000000000017</v>
          </cell>
          <cell r="M81">
            <v>17.7</v>
          </cell>
        </row>
        <row r="82">
          <cell r="B82">
            <v>26.599999999999998</v>
          </cell>
          <cell r="C82">
            <v>16.8</v>
          </cell>
          <cell r="D82">
            <v>36.4</v>
          </cell>
          <cell r="E82">
            <v>32.699999999999996</v>
          </cell>
          <cell r="F82">
            <v>39.5</v>
          </cell>
          <cell r="G82">
            <v>77</v>
          </cell>
          <cell r="H82">
            <v>96.500000000000014</v>
          </cell>
          <cell r="I82">
            <v>158.30000000000004</v>
          </cell>
          <cell r="J82">
            <v>92.4</v>
          </cell>
          <cell r="K82">
            <v>36.200000000000003</v>
          </cell>
          <cell r="L82">
            <v>53.399999999999991</v>
          </cell>
          <cell r="M82">
            <v>70.7</v>
          </cell>
        </row>
        <row r="83">
          <cell r="B83">
            <v>60.9</v>
          </cell>
          <cell r="C83">
            <v>28.2</v>
          </cell>
          <cell r="D83">
            <v>56.3</v>
          </cell>
          <cell r="E83">
            <v>18.5</v>
          </cell>
          <cell r="F83">
            <v>40.599999999999994</v>
          </cell>
          <cell r="G83">
            <v>117.39999999999999</v>
          </cell>
          <cell r="H83">
            <v>38.900000000000006</v>
          </cell>
          <cell r="I83">
            <v>64.5</v>
          </cell>
          <cell r="J83">
            <v>17.2</v>
          </cell>
          <cell r="K83">
            <v>62.5</v>
          </cell>
          <cell r="L83">
            <v>56.899999999999991</v>
          </cell>
          <cell r="M83">
            <v>36.29999999999999</v>
          </cell>
        </row>
        <row r="84">
          <cell r="B84">
            <v>39.799999999999997</v>
          </cell>
          <cell r="C84">
            <v>24.699999999999996</v>
          </cell>
          <cell r="D84">
            <v>4.2</v>
          </cell>
          <cell r="E84">
            <v>24.8</v>
          </cell>
          <cell r="F84">
            <v>22.7</v>
          </cell>
          <cell r="G84">
            <v>40.5</v>
          </cell>
          <cell r="H84">
            <v>58.5</v>
          </cell>
          <cell r="I84">
            <v>71.600000000000009</v>
          </cell>
          <cell r="J84">
            <v>32.4</v>
          </cell>
          <cell r="K84">
            <v>49.099999999999994</v>
          </cell>
          <cell r="L84">
            <v>65.3</v>
          </cell>
          <cell r="M84">
            <v>78.899999999999977</v>
          </cell>
        </row>
        <row r="85">
          <cell r="B85">
            <v>89.699999999999989</v>
          </cell>
          <cell r="C85">
            <v>42.3</v>
          </cell>
          <cell r="D85">
            <v>62.4</v>
          </cell>
          <cell r="E85">
            <v>54.9</v>
          </cell>
          <cell r="F85">
            <v>38.600000000000009</v>
          </cell>
          <cell r="G85">
            <v>29.2</v>
          </cell>
          <cell r="H85">
            <v>183.90000000000003</v>
          </cell>
          <cell r="I85">
            <v>113.20000000000002</v>
          </cell>
          <cell r="J85">
            <v>77.699999999999989</v>
          </cell>
          <cell r="K85">
            <v>49.999999999999993</v>
          </cell>
          <cell r="L85">
            <v>80</v>
          </cell>
          <cell r="M85">
            <v>63.800000000000004</v>
          </cell>
        </row>
        <row r="86">
          <cell r="B86">
            <v>50.3</v>
          </cell>
          <cell r="C86">
            <v>30.499999999999996</v>
          </cell>
          <cell r="D86">
            <v>37.699999999999996</v>
          </cell>
          <cell r="E86">
            <v>78.600000000000009</v>
          </cell>
          <cell r="F86">
            <v>70.599999999999994</v>
          </cell>
          <cell r="G86">
            <v>91.999999999999986</v>
          </cell>
          <cell r="H86">
            <v>101.6</v>
          </cell>
          <cell r="I86">
            <v>56.1</v>
          </cell>
          <cell r="J86">
            <v>84.4</v>
          </cell>
          <cell r="K86">
            <v>27</v>
          </cell>
          <cell r="L86">
            <v>53.300000000000011</v>
          </cell>
          <cell r="M86">
            <v>25</v>
          </cell>
        </row>
        <row r="87">
          <cell r="B87">
            <v>37.699999999999996</v>
          </cell>
          <cell r="C87">
            <v>26.4</v>
          </cell>
          <cell r="D87">
            <v>56.70000000000001</v>
          </cell>
          <cell r="E87">
            <v>32.5</v>
          </cell>
          <cell r="F87">
            <v>104.19999999999999</v>
          </cell>
          <cell r="G87">
            <v>29.700000000000003</v>
          </cell>
          <cell r="H87">
            <v>110.60000000000002</v>
          </cell>
          <cell r="I87">
            <v>65.599999999999994</v>
          </cell>
          <cell r="J87">
            <v>55.400000000000006</v>
          </cell>
          <cell r="K87">
            <v>101.30000000000001</v>
          </cell>
          <cell r="L87">
            <v>18.8</v>
          </cell>
          <cell r="M87">
            <v>23.4</v>
          </cell>
        </row>
        <row r="88">
          <cell r="B88">
            <v>42.5</v>
          </cell>
          <cell r="C88">
            <v>85.3</v>
          </cell>
          <cell r="D88">
            <v>27.2</v>
          </cell>
          <cell r="E88">
            <v>26.4</v>
          </cell>
          <cell r="F88">
            <v>59.3</v>
          </cell>
          <cell r="G88">
            <v>36.4</v>
          </cell>
          <cell r="H88">
            <v>44.699999999999996</v>
          </cell>
          <cell r="I88">
            <v>24.099999999999998</v>
          </cell>
          <cell r="J88">
            <v>54.20000000000001</v>
          </cell>
          <cell r="K88">
            <v>78.999999999999986</v>
          </cell>
          <cell r="L88">
            <v>90.499999999999986</v>
          </cell>
          <cell r="M88">
            <v>50</v>
          </cell>
        </row>
        <row r="89">
          <cell r="B89">
            <v>30.1</v>
          </cell>
          <cell r="C89">
            <v>10.899999999999999</v>
          </cell>
          <cell r="D89">
            <v>64.600000000000009</v>
          </cell>
          <cell r="E89">
            <v>93.999999999999986</v>
          </cell>
          <cell r="F89">
            <v>32.9</v>
          </cell>
          <cell r="G89">
            <v>53.3</v>
          </cell>
          <cell r="H89">
            <v>55.5</v>
          </cell>
          <cell r="I89">
            <v>61.8</v>
          </cell>
          <cell r="J89">
            <v>43</v>
          </cell>
          <cell r="K89">
            <v>79.399999999999991</v>
          </cell>
          <cell r="L89">
            <v>60.599999999999994</v>
          </cell>
          <cell r="M89">
            <v>104.00000000000001</v>
          </cell>
        </row>
        <row r="90">
          <cell r="B90">
            <v>57.199999999999996</v>
          </cell>
          <cell r="C90">
            <v>81.300000000000026</v>
          </cell>
          <cell r="D90">
            <v>15.2</v>
          </cell>
          <cell r="E90">
            <v>81.299999999999983</v>
          </cell>
          <cell r="F90">
            <v>20.399999999999999</v>
          </cell>
          <cell r="G90">
            <v>71.100000000000009</v>
          </cell>
          <cell r="H90">
            <v>7.7000000000000011</v>
          </cell>
          <cell r="I90">
            <v>50.6</v>
          </cell>
          <cell r="J90">
            <v>135.10000000000002</v>
          </cell>
          <cell r="K90">
            <v>91.899999999999991</v>
          </cell>
          <cell r="L90">
            <v>103.2</v>
          </cell>
          <cell r="M90">
            <v>45.2</v>
          </cell>
        </row>
        <row r="91">
          <cell r="B91">
            <v>86.6</v>
          </cell>
          <cell r="C91">
            <v>87.699999999999989</v>
          </cell>
          <cell r="D91">
            <v>59.40000000000002</v>
          </cell>
          <cell r="E91">
            <v>37</v>
          </cell>
          <cell r="F91">
            <v>42.3</v>
          </cell>
          <cell r="G91">
            <v>88.1</v>
          </cell>
          <cell r="H91">
            <v>77</v>
          </cell>
          <cell r="I91">
            <v>52.400000000000006</v>
          </cell>
          <cell r="J91">
            <v>68.599999999999994</v>
          </cell>
          <cell r="K91">
            <v>34.5</v>
          </cell>
          <cell r="L91">
            <v>61.999999999999993</v>
          </cell>
          <cell r="M91">
            <v>44.999999999999993</v>
          </cell>
        </row>
        <row r="92">
          <cell r="B92">
            <v>69.599999999999994</v>
          </cell>
          <cell r="C92">
            <v>77.199999999999989</v>
          </cell>
          <cell r="D92">
            <v>78.900000000000006</v>
          </cell>
          <cell r="E92">
            <v>56.4</v>
          </cell>
          <cell r="F92">
            <v>70.499999999999986</v>
          </cell>
          <cell r="G92">
            <v>43.20000000000001</v>
          </cell>
          <cell r="H92">
            <v>79.800000000000011</v>
          </cell>
          <cell r="I92">
            <v>38</v>
          </cell>
          <cell r="J92">
            <v>39.800000000000004</v>
          </cell>
          <cell r="K92">
            <v>42.199999999999996</v>
          </cell>
          <cell r="L92">
            <v>34.1</v>
          </cell>
          <cell r="M92">
            <v>161.40000000000006</v>
          </cell>
        </row>
        <row r="93">
          <cell r="B93">
            <v>50.4</v>
          </cell>
          <cell r="C93">
            <v>28.5</v>
          </cell>
          <cell r="D93">
            <v>7.6000000000000014</v>
          </cell>
          <cell r="E93">
            <v>2.2000000000000002</v>
          </cell>
          <cell r="F93">
            <v>87</v>
          </cell>
          <cell r="G93">
            <v>68.600000000000009</v>
          </cell>
          <cell r="H93">
            <v>58.6</v>
          </cell>
          <cell r="I93">
            <v>40.300000000000004</v>
          </cell>
          <cell r="J93">
            <v>61</v>
          </cell>
          <cell r="K93">
            <v>79.899999999999991</v>
          </cell>
          <cell r="L93">
            <v>59.499999999999993</v>
          </cell>
          <cell r="M93">
            <v>105.3</v>
          </cell>
        </row>
        <row r="94">
          <cell r="B94">
            <v>121.8</v>
          </cell>
          <cell r="C94">
            <v>18.5</v>
          </cell>
          <cell r="D94">
            <v>72.3</v>
          </cell>
          <cell r="E94">
            <v>28.400000000000002</v>
          </cell>
          <cell r="F94">
            <v>33.799999999999997</v>
          </cell>
          <cell r="G94">
            <v>63.000000000000014</v>
          </cell>
          <cell r="H94">
            <v>79</v>
          </cell>
          <cell r="I94">
            <v>108.99999999999999</v>
          </cell>
          <cell r="J94">
            <v>35</v>
          </cell>
          <cell r="K94">
            <v>142.6</v>
          </cell>
          <cell r="L94">
            <v>63.400000000000006</v>
          </cell>
          <cell r="M94">
            <v>32.199999999999996</v>
          </cell>
        </row>
        <row r="95">
          <cell r="B95">
            <v>40.900000000000006</v>
          </cell>
          <cell r="C95">
            <v>50.8</v>
          </cell>
          <cell r="D95">
            <v>46.800000000000011</v>
          </cell>
          <cell r="E95">
            <v>39.6</v>
          </cell>
          <cell r="F95">
            <v>39.70000000000001</v>
          </cell>
          <cell r="G95">
            <v>33.200000000000003</v>
          </cell>
          <cell r="H95">
            <v>133.4</v>
          </cell>
          <cell r="I95">
            <v>21.2</v>
          </cell>
          <cell r="J95">
            <v>33.000000000000007</v>
          </cell>
          <cell r="K95">
            <v>77.899999999999991</v>
          </cell>
          <cell r="L95">
            <v>88.1</v>
          </cell>
          <cell r="M95">
            <v>53.300000000000004</v>
          </cell>
        </row>
        <row r="96">
          <cell r="B96">
            <v>85.2</v>
          </cell>
          <cell r="C96">
            <v>152.5</v>
          </cell>
          <cell r="D96">
            <v>63.79999999999999</v>
          </cell>
          <cell r="E96">
            <v>27.000000000000004</v>
          </cell>
          <cell r="F96">
            <v>30.099999999999998</v>
          </cell>
          <cell r="G96">
            <v>21.7</v>
          </cell>
          <cell r="H96">
            <v>36.300000000000004</v>
          </cell>
          <cell r="I96">
            <v>58.2</v>
          </cell>
          <cell r="J96">
            <v>12.799999999999999</v>
          </cell>
          <cell r="K96">
            <v>90.8</v>
          </cell>
          <cell r="L96">
            <v>88.299999999999983</v>
          </cell>
          <cell r="M96">
            <v>14.499999999999998</v>
          </cell>
        </row>
        <row r="97">
          <cell r="B97">
            <v>49.29999999999999</v>
          </cell>
          <cell r="C97">
            <v>42.2</v>
          </cell>
          <cell r="D97">
            <v>27.3</v>
          </cell>
          <cell r="E97">
            <v>20.5</v>
          </cell>
          <cell r="F97">
            <v>39.199999999999996</v>
          </cell>
          <cell r="G97">
            <v>28.499999999999996</v>
          </cell>
          <cell r="H97">
            <v>76.099999999999994</v>
          </cell>
          <cell r="I97">
            <v>51.2</v>
          </cell>
          <cell r="J97">
            <v>67.3</v>
          </cell>
          <cell r="K97">
            <v>43.400000000000006</v>
          </cell>
          <cell r="L97">
            <v>16.799999999999994</v>
          </cell>
          <cell r="M97">
            <v>52.8</v>
          </cell>
        </row>
        <row r="98">
          <cell r="B98">
            <v>80.100000000000009</v>
          </cell>
          <cell r="C98">
            <v>19.099999999999998</v>
          </cell>
          <cell r="D98">
            <v>16.2</v>
          </cell>
          <cell r="E98">
            <v>24.5</v>
          </cell>
          <cell r="F98">
            <v>58.300000000000004</v>
          </cell>
          <cell r="G98">
            <v>29.900000000000002</v>
          </cell>
          <cell r="H98">
            <v>39.299999999999997</v>
          </cell>
          <cell r="I98">
            <v>98.40000000000002</v>
          </cell>
          <cell r="J98">
            <v>87.200000000000017</v>
          </cell>
          <cell r="K98">
            <v>42.3</v>
          </cell>
          <cell r="L98">
            <v>44.499999999999993</v>
          </cell>
          <cell r="M98">
            <v>29.9</v>
          </cell>
        </row>
        <row r="99">
          <cell r="B99">
            <v>22.499999999999996</v>
          </cell>
          <cell r="C99">
            <v>55.100000000000016</v>
          </cell>
          <cell r="D99">
            <v>9.7000000000000011</v>
          </cell>
          <cell r="E99">
            <v>54.400000000000013</v>
          </cell>
          <cell r="F99">
            <v>43.899999999999991</v>
          </cell>
          <cell r="G99">
            <v>54.400000000000006</v>
          </cell>
          <cell r="H99">
            <v>86.4</v>
          </cell>
          <cell r="I99">
            <v>36.500000000000007</v>
          </cell>
          <cell r="J99">
            <v>131.40000000000003</v>
          </cell>
          <cell r="K99">
            <v>82.5</v>
          </cell>
          <cell r="L99">
            <v>126.19999999999997</v>
          </cell>
          <cell r="M99">
            <v>34.1</v>
          </cell>
        </row>
        <row r="100">
          <cell r="B100">
            <v>92.8</v>
          </cell>
          <cell r="C100">
            <v>36.899999999999991</v>
          </cell>
          <cell r="D100">
            <v>11.6</v>
          </cell>
          <cell r="E100">
            <v>32.800000000000004</v>
          </cell>
          <cell r="F100">
            <v>78.199999999999989</v>
          </cell>
          <cell r="G100">
            <v>53.6</v>
          </cell>
          <cell r="H100">
            <v>40.899999999999991</v>
          </cell>
          <cell r="I100">
            <v>85.5</v>
          </cell>
          <cell r="J100">
            <v>48.199999999999996</v>
          </cell>
          <cell r="K100">
            <v>93.800000000000011</v>
          </cell>
          <cell r="L100">
            <v>22.3</v>
          </cell>
          <cell r="M100">
            <v>34.300000000000004</v>
          </cell>
        </row>
        <row r="101">
          <cell r="B101">
            <v>33.300000000000004</v>
          </cell>
          <cell r="C101">
            <v>8.1</v>
          </cell>
          <cell r="D101">
            <v>35.900000000000006</v>
          </cell>
          <cell r="E101">
            <v>46</v>
          </cell>
          <cell r="F101">
            <v>55.400000000000006</v>
          </cell>
          <cell r="G101">
            <v>43.7</v>
          </cell>
          <cell r="H101">
            <v>75.8</v>
          </cell>
          <cell r="I101">
            <v>91.9</v>
          </cell>
          <cell r="J101">
            <v>100.39999999999999</v>
          </cell>
          <cell r="K101">
            <v>41.099999999999994</v>
          </cell>
          <cell r="L101">
            <v>121.39999999999999</v>
          </cell>
          <cell r="M101">
            <v>69.599999999999994</v>
          </cell>
        </row>
        <row r="102">
          <cell r="B102">
            <v>48</v>
          </cell>
          <cell r="C102">
            <v>80.5</v>
          </cell>
          <cell r="D102">
            <v>97.9</v>
          </cell>
          <cell r="E102">
            <v>87.7</v>
          </cell>
          <cell r="F102">
            <v>49.599999999999994</v>
          </cell>
          <cell r="G102">
            <v>47.800000000000011</v>
          </cell>
          <cell r="H102">
            <v>56.2</v>
          </cell>
          <cell r="I102">
            <v>7.7</v>
          </cell>
          <cell r="J102">
            <v>42.7</v>
          </cell>
          <cell r="K102">
            <v>14</v>
          </cell>
          <cell r="L102">
            <v>52.7</v>
          </cell>
          <cell r="M102">
            <v>38.299999999999997</v>
          </cell>
        </row>
        <row r="103">
          <cell r="B103">
            <v>187.99999999999994</v>
          </cell>
          <cell r="C103">
            <v>29.1</v>
          </cell>
          <cell r="D103">
            <v>20.199999999999996</v>
          </cell>
          <cell r="E103">
            <v>35.1</v>
          </cell>
          <cell r="F103">
            <v>29.199999999999996</v>
          </cell>
          <cell r="G103">
            <v>83.7</v>
          </cell>
          <cell r="H103">
            <v>42.8</v>
          </cell>
          <cell r="I103">
            <v>96.800000000000011</v>
          </cell>
          <cell r="J103">
            <v>98.799999999999983</v>
          </cell>
          <cell r="K103">
            <v>39.5</v>
          </cell>
          <cell r="L103">
            <v>34.099999999999994</v>
          </cell>
          <cell r="M103">
            <v>58.000000000000007</v>
          </cell>
        </row>
        <row r="104">
          <cell r="B104">
            <v>14.5</v>
          </cell>
          <cell r="C104">
            <v>12.599999999999998</v>
          </cell>
          <cell r="D104">
            <v>28.299999999999997</v>
          </cell>
          <cell r="E104">
            <v>38.700000000000003</v>
          </cell>
          <cell r="F104">
            <v>15.500000000000002</v>
          </cell>
          <cell r="G104">
            <v>33</v>
          </cell>
          <cell r="H104">
            <v>50.8</v>
          </cell>
          <cell r="I104">
            <v>44.500000000000007</v>
          </cell>
          <cell r="J104">
            <v>20.000000000000004</v>
          </cell>
          <cell r="K104">
            <v>61.900000000000006</v>
          </cell>
          <cell r="L104">
            <v>100.2</v>
          </cell>
          <cell r="M104">
            <v>52</v>
          </cell>
        </row>
        <row r="105">
          <cell r="B105">
            <v>41.599999999999994</v>
          </cell>
          <cell r="C105">
            <v>76.799999999999983</v>
          </cell>
          <cell r="D105">
            <v>20.8</v>
          </cell>
          <cell r="E105">
            <v>33.200000000000003</v>
          </cell>
          <cell r="F105">
            <v>37.9</v>
          </cell>
          <cell r="G105">
            <v>19.600000000000001</v>
          </cell>
          <cell r="H105">
            <v>100.4</v>
          </cell>
          <cell r="I105">
            <v>122.30000000000001</v>
          </cell>
          <cell r="J105">
            <v>106.79999999999997</v>
          </cell>
          <cell r="K105">
            <v>22.900000000000006</v>
          </cell>
          <cell r="L105">
            <v>140.79999999999998</v>
          </cell>
          <cell r="M105">
            <v>80.599999999999994</v>
          </cell>
        </row>
        <row r="106">
          <cell r="B106">
            <v>29.200000000000003</v>
          </cell>
          <cell r="C106">
            <v>61.9</v>
          </cell>
          <cell r="D106">
            <v>85.5</v>
          </cell>
          <cell r="E106">
            <v>28.6</v>
          </cell>
          <cell r="F106">
            <v>99.5</v>
          </cell>
          <cell r="G106">
            <v>22.999999999999996</v>
          </cell>
          <cell r="H106">
            <v>43.2</v>
          </cell>
          <cell r="I106">
            <v>105.49999999999999</v>
          </cell>
          <cell r="J106">
            <v>26.800000000000008</v>
          </cell>
          <cell r="K106">
            <v>44.5</v>
          </cell>
          <cell r="L106">
            <v>140.4</v>
          </cell>
          <cell r="M106">
            <v>56.800000000000004</v>
          </cell>
        </row>
        <row r="107">
          <cell r="B107">
            <v>42.3</v>
          </cell>
          <cell r="C107">
            <v>10.700000000000001</v>
          </cell>
          <cell r="D107">
            <v>30.6</v>
          </cell>
          <cell r="E107">
            <v>43.4</v>
          </cell>
          <cell r="F107">
            <v>27</v>
          </cell>
          <cell r="G107">
            <v>29.599999999999998</v>
          </cell>
          <cell r="H107">
            <v>15.999999999999998</v>
          </cell>
          <cell r="I107">
            <v>55.70000000000001</v>
          </cell>
          <cell r="J107">
            <v>107.3</v>
          </cell>
          <cell r="K107">
            <v>73.400000000000006</v>
          </cell>
          <cell r="L107">
            <v>77.999999999999986</v>
          </cell>
          <cell r="M107">
            <v>56.9</v>
          </cell>
        </row>
        <row r="108">
          <cell r="B108">
            <v>13.399999999999999</v>
          </cell>
          <cell r="C108">
            <v>51.400000000000006</v>
          </cell>
          <cell r="D108">
            <v>1.3</v>
          </cell>
          <cell r="E108">
            <v>51.000000000000007</v>
          </cell>
          <cell r="F108">
            <v>42.2</v>
          </cell>
          <cell r="G108">
            <v>60.7</v>
          </cell>
          <cell r="H108">
            <v>58.300000000000004</v>
          </cell>
          <cell r="I108">
            <v>129.10000000000002</v>
          </cell>
          <cell r="J108">
            <v>30.8</v>
          </cell>
          <cell r="K108">
            <v>41.29999999999999</v>
          </cell>
          <cell r="L108">
            <v>24.999999999999996</v>
          </cell>
          <cell r="M108">
            <v>17.400000000000006</v>
          </cell>
        </row>
        <row r="109">
          <cell r="B109">
            <v>56.7</v>
          </cell>
          <cell r="C109">
            <v>48</v>
          </cell>
          <cell r="D109">
            <v>33.6</v>
          </cell>
          <cell r="E109">
            <v>10.1</v>
          </cell>
          <cell r="F109">
            <v>120</v>
          </cell>
          <cell r="G109">
            <v>40.300000000000004</v>
          </cell>
          <cell r="H109">
            <v>47.000000000000014</v>
          </cell>
          <cell r="I109">
            <v>124.69999999999999</v>
          </cell>
          <cell r="J109">
            <v>49.199999999999996</v>
          </cell>
          <cell r="K109">
            <v>106.4</v>
          </cell>
          <cell r="L109">
            <v>90.700000000000017</v>
          </cell>
          <cell r="M109">
            <v>54.300000000000011</v>
          </cell>
        </row>
        <row r="110">
          <cell r="B110">
            <v>54</v>
          </cell>
          <cell r="C110">
            <v>60.70000000000001</v>
          </cell>
          <cell r="D110">
            <v>42.400000000000006</v>
          </cell>
          <cell r="E110">
            <v>14.099999999999998</v>
          </cell>
          <cell r="F110">
            <v>41.099999999999994</v>
          </cell>
          <cell r="G110">
            <v>63.79999999999999</v>
          </cell>
          <cell r="H110">
            <v>24.700000000000003</v>
          </cell>
          <cell r="I110">
            <v>15.600000000000001</v>
          </cell>
          <cell r="J110">
            <v>18.600000000000001</v>
          </cell>
          <cell r="K110">
            <v>35.499999999999993</v>
          </cell>
          <cell r="L110">
            <v>44.599999999999987</v>
          </cell>
          <cell r="M110">
            <v>69.100000000000009</v>
          </cell>
        </row>
        <row r="111">
          <cell r="B111">
            <v>82.500000000000014</v>
          </cell>
          <cell r="C111">
            <v>54.1</v>
          </cell>
          <cell r="D111">
            <v>12.700000000000003</v>
          </cell>
          <cell r="E111">
            <v>18.899999999999999</v>
          </cell>
          <cell r="F111">
            <v>13.7</v>
          </cell>
          <cell r="G111">
            <v>81.2</v>
          </cell>
          <cell r="H111">
            <v>47.199999999999996</v>
          </cell>
          <cell r="I111">
            <v>175.7</v>
          </cell>
          <cell r="J111">
            <v>48.4</v>
          </cell>
          <cell r="K111">
            <v>33.6</v>
          </cell>
          <cell r="L111">
            <v>16.299999999999997</v>
          </cell>
          <cell r="M111">
            <v>43.999999999999993</v>
          </cell>
        </row>
        <row r="112">
          <cell r="B112">
            <v>43.5</v>
          </cell>
          <cell r="C112">
            <v>57.2</v>
          </cell>
          <cell r="D112">
            <v>25.900000000000002</v>
          </cell>
          <cell r="E112">
            <v>6.9</v>
          </cell>
          <cell r="F112">
            <v>39.5</v>
          </cell>
          <cell r="G112">
            <v>32.800000000000004</v>
          </cell>
          <cell r="H112">
            <v>76.699999999999989</v>
          </cell>
          <cell r="I112">
            <v>77.100000000000009</v>
          </cell>
          <cell r="J112">
            <v>85.699999999999989</v>
          </cell>
          <cell r="K112">
            <v>38</v>
          </cell>
          <cell r="L112">
            <v>32.5</v>
          </cell>
          <cell r="M112">
            <v>34.4</v>
          </cell>
        </row>
        <row r="113">
          <cell r="B113">
            <v>34.900000000000006</v>
          </cell>
          <cell r="C113">
            <v>94.1</v>
          </cell>
          <cell r="D113">
            <v>55.3</v>
          </cell>
          <cell r="E113">
            <v>30.300000000000004</v>
          </cell>
          <cell r="F113">
            <v>91.8</v>
          </cell>
          <cell r="G113">
            <v>71.899999999999991</v>
          </cell>
          <cell r="H113">
            <v>51.199999999999996</v>
          </cell>
          <cell r="I113">
            <v>62.599999999999994</v>
          </cell>
          <cell r="J113">
            <v>43.8</v>
          </cell>
          <cell r="K113">
            <v>34.199999999999996</v>
          </cell>
          <cell r="L113">
            <v>12.200000000000003</v>
          </cell>
          <cell r="M113">
            <v>82.499999999999986</v>
          </cell>
        </row>
        <row r="114">
          <cell r="B114">
            <v>50.7</v>
          </cell>
          <cell r="C114">
            <v>15.1</v>
          </cell>
          <cell r="D114">
            <v>14.499999999999998</v>
          </cell>
          <cell r="E114">
            <v>38.200000000000003</v>
          </cell>
          <cell r="F114">
            <v>13.3</v>
          </cell>
          <cell r="G114">
            <v>61.1</v>
          </cell>
          <cell r="H114">
            <v>31.099999999999998</v>
          </cell>
          <cell r="I114">
            <v>6.3999999999999995</v>
          </cell>
          <cell r="J114">
            <v>17.7</v>
          </cell>
          <cell r="K114">
            <v>25</v>
          </cell>
          <cell r="L114">
            <v>89.6</v>
          </cell>
          <cell r="M114">
            <v>77.100000000000009</v>
          </cell>
        </row>
        <row r="115">
          <cell r="B115">
            <v>107.49999999999999</v>
          </cell>
          <cell r="C115">
            <v>57.099999999999994</v>
          </cell>
          <cell r="D115">
            <v>44.29999999999999</v>
          </cell>
          <cell r="E115">
            <v>27.3</v>
          </cell>
          <cell r="F115">
            <v>49.8</v>
          </cell>
          <cell r="G115">
            <v>5.3</v>
          </cell>
          <cell r="H115">
            <v>84.399999999999977</v>
          </cell>
          <cell r="I115">
            <v>59.3</v>
          </cell>
          <cell r="J115">
            <v>56.3</v>
          </cell>
          <cell r="K115">
            <v>172.40000000000006</v>
          </cell>
          <cell r="L115">
            <v>70.999999999999986</v>
          </cell>
          <cell r="M115">
            <v>48.599999999999994</v>
          </cell>
        </row>
        <row r="116">
          <cell r="B116">
            <v>103.39999999999998</v>
          </cell>
          <cell r="C116">
            <v>28.4</v>
          </cell>
          <cell r="D116">
            <v>23.4</v>
          </cell>
          <cell r="E116">
            <v>59.699999999999989</v>
          </cell>
          <cell r="F116">
            <v>48.399999999999984</v>
          </cell>
          <cell r="G116">
            <v>47.599999999999987</v>
          </cell>
          <cell r="H116">
            <v>93.4</v>
          </cell>
          <cell r="I116">
            <v>81.899999999999977</v>
          </cell>
          <cell r="J116">
            <v>40.6</v>
          </cell>
          <cell r="K116">
            <v>76.499999999999972</v>
          </cell>
          <cell r="L116">
            <v>26.500000000000004</v>
          </cell>
          <cell r="M116">
            <v>79.999999999999986</v>
          </cell>
        </row>
        <row r="117">
          <cell r="B117">
            <v>48.699999999999996</v>
          </cell>
          <cell r="C117">
            <v>20.6</v>
          </cell>
          <cell r="D117">
            <v>27.400000000000006</v>
          </cell>
          <cell r="E117">
            <v>52.9</v>
          </cell>
          <cell r="F117">
            <v>58.999999999999993</v>
          </cell>
          <cell r="G117">
            <v>20.900000000000002</v>
          </cell>
          <cell r="H117">
            <v>58.09999999999998</v>
          </cell>
          <cell r="I117">
            <v>63.999999999999993</v>
          </cell>
          <cell r="J117">
            <v>70.199999999999989</v>
          </cell>
          <cell r="K117">
            <v>13.200000000000001</v>
          </cell>
          <cell r="L117">
            <v>72.8</v>
          </cell>
          <cell r="M117">
            <v>67.599999999999994</v>
          </cell>
        </row>
        <row r="118">
          <cell r="B118">
            <v>74.399999999999991</v>
          </cell>
          <cell r="C118">
            <v>71.799999999999983</v>
          </cell>
          <cell r="D118">
            <v>42.699999999999996</v>
          </cell>
          <cell r="E118">
            <v>41.699999999999996</v>
          </cell>
          <cell r="F118">
            <v>24.600000000000005</v>
          </cell>
          <cell r="G118">
            <v>77.699999999999989</v>
          </cell>
          <cell r="H118">
            <v>33.300000000000004</v>
          </cell>
          <cell r="I118">
            <v>93.69999999999996</v>
          </cell>
          <cell r="J118">
            <v>45.2</v>
          </cell>
          <cell r="K118">
            <v>33.400000000000006</v>
          </cell>
          <cell r="L118">
            <v>96.8</v>
          </cell>
          <cell r="M118">
            <v>37.29999999999999</v>
          </cell>
        </row>
        <row r="119">
          <cell r="B119">
            <v>10.8</v>
          </cell>
          <cell r="C119">
            <v>25</v>
          </cell>
          <cell r="D119">
            <v>92.899999999999977</v>
          </cell>
          <cell r="E119">
            <v>51.79999999999999</v>
          </cell>
          <cell r="F119">
            <v>24.6</v>
          </cell>
          <cell r="G119">
            <v>66.599999999999994</v>
          </cell>
          <cell r="H119">
            <v>41.499999999999986</v>
          </cell>
          <cell r="I119">
            <v>43.999999999999979</v>
          </cell>
          <cell r="J119">
            <v>39.499999999999986</v>
          </cell>
          <cell r="K119">
            <v>36.899999999999991</v>
          </cell>
          <cell r="L119">
            <v>28.700000000000006</v>
          </cell>
          <cell r="M119">
            <v>54.899999999999984</v>
          </cell>
        </row>
        <row r="120">
          <cell r="B120">
            <v>90.699999999999989</v>
          </cell>
          <cell r="C120">
            <v>26.799999999999997</v>
          </cell>
          <cell r="D120">
            <v>51.199999999999996</v>
          </cell>
          <cell r="E120">
            <v>60.29999999999999</v>
          </cell>
          <cell r="F120">
            <v>60.699999999999989</v>
          </cell>
          <cell r="G120">
            <v>35.4</v>
          </cell>
          <cell r="H120">
            <v>93.899999999999991</v>
          </cell>
          <cell r="I120">
            <v>54.999999999999986</v>
          </cell>
          <cell r="J120">
            <v>95.6</v>
          </cell>
          <cell r="K120">
            <v>20.399999999999999</v>
          </cell>
          <cell r="L120">
            <v>186.1</v>
          </cell>
          <cell r="M120">
            <v>38.5</v>
          </cell>
        </row>
        <row r="121">
          <cell r="B121">
            <v>50.599999999999994</v>
          </cell>
          <cell r="C121">
            <v>98.599999999999966</v>
          </cell>
          <cell r="D121">
            <v>9.6</v>
          </cell>
          <cell r="E121">
            <v>79.899999999999977</v>
          </cell>
          <cell r="F121">
            <v>56.999999999999993</v>
          </cell>
          <cell r="G121">
            <v>62.499999999999993</v>
          </cell>
          <cell r="H121">
            <v>67.5</v>
          </cell>
          <cell r="I121">
            <v>112.6</v>
          </cell>
          <cell r="J121">
            <v>27.1</v>
          </cell>
          <cell r="K121">
            <v>100.89999999999998</v>
          </cell>
          <cell r="L121">
            <v>49.099999999999987</v>
          </cell>
          <cell r="M121">
            <v>49.599999999999987</v>
          </cell>
        </row>
        <row r="122">
          <cell r="B122">
            <v>32.299999999999997</v>
          </cell>
          <cell r="C122">
            <v>52.999999999999993</v>
          </cell>
          <cell r="D122">
            <v>23.500000000000004</v>
          </cell>
          <cell r="E122">
            <v>37.899999999999991</v>
          </cell>
          <cell r="F122">
            <v>97.899999999999977</v>
          </cell>
          <cell r="G122">
            <v>34.599999999999994</v>
          </cell>
          <cell r="H122">
            <v>69.3</v>
          </cell>
          <cell r="I122">
            <v>115.29999999999998</v>
          </cell>
          <cell r="J122">
            <v>52.8</v>
          </cell>
          <cell r="K122">
            <v>86.999999999999986</v>
          </cell>
          <cell r="L122">
            <v>81.299999999999983</v>
          </cell>
          <cell r="M122">
            <v>34.300000000000004</v>
          </cell>
        </row>
        <row r="123">
          <cell r="B123">
            <v>25.200000000000003</v>
          </cell>
          <cell r="C123">
            <v>54.199999999999989</v>
          </cell>
          <cell r="D123">
            <v>30.1</v>
          </cell>
          <cell r="E123">
            <v>47.699999999999989</v>
          </cell>
          <cell r="F123">
            <v>49.3</v>
          </cell>
          <cell r="G123">
            <v>50.599999999999994</v>
          </cell>
          <cell r="H123">
            <v>102.39999999999999</v>
          </cell>
          <cell r="I123">
            <v>42.199999999999989</v>
          </cell>
          <cell r="J123">
            <v>113.60000000000001</v>
          </cell>
          <cell r="K123">
            <v>65</v>
          </cell>
          <cell r="L123">
            <v>65.599999999999994</v>
          </cell>
          <cell r="M123">
            <v>97.299999999999983</v>
          </cell>
        </row>
        <row r="124">
          <cell r="B124">
            <v>47.9</v>
          </cell>
          <cell r="C124">
            <v>88.5</v>
          </cell>
          <cell r="D124">
            <v>85.899999999999977</v>
          </cell>
          <cell r="E124">
            <v>45.5</v>
          </cell>
          <cell r="F124">
            <v>101.99999999999999</v>
          </cell>
          <cell r="G124">
            <v>78</v>
          </cell>
          <cell r="H124">
            <v>44.300000000000004</v>
          </cell>
          <cell r="I124">
            <v>35.799999999999997</v>
          </cell>
          <cell r="J124">
            <v>58.399999999999991</v>
          </cell>
          <cell r="K124">
            <v>9.6</v>
          </cell>
          <cell r="L124">
            <v>116.89999999999999</v>
          </cell>
          <cell r="M124">
            <v>45.699999999999996</v>
          </cell>
        </row>
        <row r="125">
          <cell r="B125">
            <v>90.1</v>
          </cell>
          <cell r="C125">
            <v>47.699999999999996</v>
          </cell>
          <cell r="D125">
            <v>32.4</v>
          </cell>
          <cell r="E125">
            <v>49.399999999999977</v>
          </cell>
          <cell r="F125">
            <v>22.700000000000003</v>
          </cell>
          <cell r="G125">
            <v>18.600000000000001</v>
          </cell>
          <cell r="H125">
            <v>46.699999999999996</v>
          </cell>
          <cell r="I125">
            <v>63.499999999999993</v>
          </cell>
          <cell r="J125">
            <v>34.299999999999997</v>
          </cell>
          <cell r="K125">
            <v>22.8</v>
          </cell>
          <cell r="L125">
            <v>62.599999999999994</v>
          </cell>
          <cell r="M125">
            <v>72.099999999999994</v>
          </cell>
        </row>
        <row r="126">
          <cell r="B126">
            <v>45.8</v>
          </cell>
          <cell r="C126">
            <v>16.7</v>
          </cell>
          <cell r="D126">
            <v>62.000000000000014</v>
          </cell>
          <cell r="E126">
            <v>48.800000000000004</v>
          </cell>
          <cell r="F126">
            <v>47.699999999999996</v>
          </cell>
          <cell r="G126">
            <v>59</v>
          </cell>
          <cell r="H126">
            <v>32.300000000000004</v>
          </cell>
          <cell r="I126">
            <v>127.7</v>
          </cell>
          <cell r="J126">
            <v>12.8</v>
          </cell>
          <cell r="K126">
            <v>20.9</v>
          </cell>
          <cell r="L126">
            <v>47.7</v>
          </cell>
          <cell r="M126">
            <v>19.700000000000003</v>
          </cell>
        </row>
        <row r="127">
          <cell r="B127">
            <v>115.99999999999999</v>
          </cell>
          <cell r="C127">
            <v>56</v>
          </cell>
          <cell r="D127">
            <v>51.899999999999991</v>
          </cell>
          <cell r="E127">
            <v>30.600000000000005</v>
          </cell>
          <cell r="F127">
            <v>57.300000000000004</v>
          </cell>
          <cell r="G127">
            <v>59.6</v>
          </cell>
          <cell r="H127">
            <v>50.899999999999991</v>
          </cell>
          <cell r="I127">
            <v>14.6</v>
          </cell>
          <cell r="J127">
            <v>23.800000000000004</v>
          </cell>
          <cell r="K127">
            <v>11.899999999999999</v>
          </cell>
          <cell r="L127">
            <v>52.7</v>
          </cell>
          <cell r="M127">
            <v>26</v>
          </cell>
        </row>
        <row r="128">
          <cell r="B128">
            <v>27.300000000000008</v>
          </cell>
          <cell r="C128">
            <v>12.1</v>
          </cell>
          <cell r="D128">
            <v>9.1</v>
          </cell>
          <cell r="E128">
            <v>70.5</v>
          </cell>
          <cell r="F128">
            <v>56.8</v>
          </cell>
          <cell r="G128">
            <v>35.199999999999996</v>
          </cell>
          <cell r="H128">
            <v>78.3</v>
          </cell>
          <cell r="I128">
            <v>66.199999999999989</v>
          </cell>
          <cell r="J128">
            <v>48.800000000000004</v>
          </cell>
          <cell r="K128">
            <v>41</v>
          </cell>
          <cell r="L128">
            <v>21.6</v>
          </cell>
          <cell r="M128">
            <v>36.5</v>
          </cell>
        </row>
        <row r="129">
          <cell r="B129">
            <v>74.700000000000017</v>
          </cell>
          <cell r="C129">
            <v>45.3</v>
          </cell>
          <cell r="D129">
            <v>52.300000000000011</v>
          </cell>
          <cell r="E129">
            <v>16.5</v>
          </cell>
          <cell r="F129">
            <v>19.700000000000003</v>
          </cell>
          <cell r="G129">
            <v>34.400000000000006</v>
          </cell>
          <cell r="H129">
            <v>65.399999999999991</v>
          </cell>
          <cell r="I129">
            <v>48.400000000000006</v>
          </cell>
          <cell r="J129">
            <v>65.400000000000006</v>
          </cell>
          <cell r="K129">
            <v>76.09999999999998</v>
          </cell>
          <cell r="L129">
            <v>55.100000000000009</v>
          </cell>
          <cell r="M129">
            <v>35.699999999999996</v>
          </cell>
        </row>
        <row r="130">
          <cell r="B130">
            <v>43.900000000000006</v>
          </cell>
          <cell r="C130">
            <v>21.6</v>
          </cell>
          <cell r="D130">
            <v>45</v>
          </cell>
          <cell r="E130">
            <v>59.5</v>
          </cell>
          <cell r="F130">
            <v>49.6</v>
          </cell>
          <cell r="G130">
            <v>24.8</v>
          </cell>
          <cell r="H130">
            <v>61.500000000000007</v>
          </cell>
          <cell r="I130">
            <v>84.5</v>
          </cell>
          <cell r="J130">
            <v>78.599999999999994</v>
          </cell>
          <cell r="K130">
            <v>20.5</v>
          </cell>
          <cell r="L130">
            <v>34.199999999999996</v>
          </cell>
          <cell r="M130">
            <v>22.5</v>
          </cell>
        </row>
        <row r="131">
          <cell r="B131">
            <v>46.199999999999996</v>
          </cell>
          <cell r="C131">
            <v>17.499999999999996</v>
          </cell>
          <cell r="D131">
            <v>26.000000000000004</v>
          </cell>
          <cell r="E131">
            <v>31.400000000000002</v>
          </cell>
          <cell r="F131">
            <v>78.900000000000006</v>
          </cell>
          <cell r="G131">
            <v>24.9</v>
          </cell>
          <cell r="H131">
            <v>30</v>
          </cell>
          <cell r="I131">
            <v>18.399999999999999</v>
          </cell>
          <cell r="J131">
            <v>193.2</v>
          </cell>
          <cell r="K131">
            <v>142.6</v>
          </cell>
          <cell r="L131">
            <v>22.799999999999997</v>
          </cell>
          <cell r="M131">
            <v>50.900000000000006</v>
          </cell>
        </row>
        <row r="132">
          <cell r="B132">
            <v>100.99999999999997</v>
          </cell>
          <cell r="C132">
            <v>63.600000000000009</v>
          </cell>
          <cell r="D132">
            <v>54.800000000000004</v>
          </cell>
          <cell r="E132">
            <v>33</v>
          </cell>
          <cell r="F132">
            <v>35.300000000000004</v>
          </cell>
          <cell r="G132">
            <v>63.4</v>
          </cell>
          <cell r="H132">
            <v>9.4</v>
          </cell>
          <cell r="I132">
            <v>37.799999999999997</v>
          </cell>
          <cell r="J132">
            <v>16.3</v>
          </cell>
          <cell r="K132">
            <v>41.5</v>
          </cell>
          <cell r="L132">
            <v>74.200000000000017</v>
          </cell>
          <cell r="M132">
            <v>63.900000000000006</v>
          </cell>
        </row>
        <row r="133">
          <cell r="B133">
            <v>80.8</v>
          </cell>
          <cell r="C133">
            <v>71.300000000000011</v>
          </cell>
          <cell r="D133">
            <v>29.500000000000004</v>
          </cell>
          <cell r="E133">
            <v>34.400000000000006</v>
          </cell>
          <cell r="F133">
            <v>53.100000000000009</v>
          </cell>
          <cell r="G133">
            <v>32.799999999999997</v>
          </cell>
          <cell r="H133">
            <v>61.4</v>
          </cell>
          <cell r="I133">
            <v>92.699999999999974</v>
          </cell>
          <cell r="J133">
            <v>51.4</v>
          </cell>
          <cell r="K133">
            <v>20.3</v>
          </cell>
          <cell r="L133">
            <v>24.7</v>
          </cell>
          <cell r="M133">
            <v>195.50000000000003</v>
          </cell>
        </row>
        <row r="134">
          <cell r="B134">
            <v>49.6</v>
          </cell>
          <cell r="C134">
            <v>30.6</v>
          </cell>
          <cell r="D134">
            <v>166</v>
          </cell>
          <cell r="E134">
            <v>44.699999999999996</v>
          </cell>
          <cell r="F134">
            <v>96.499999999999986</v>
          </cell>
          <cell r="G134">
            <v>49.300000000000004</v>
          </cell>
          <cell r="H134">
            <v>25.3</v>
          </cell>
          <cell r="I134">
            <v>67.3</v>
          </cell>
          <cell r="J134">
            <v>39.200000000000003</v>
          </cell>
          <cell r="K134">
            <v>54.500000000000007</v>
          </cell>
          <cell r="L134">
            <v>69.100000000000009</v>
          </cell>
          <cell r="M134">
            <v>91</v>
          </cell>
        </row>
        <row r="135">
          <cell r="B135">
            <v>66.199999999999989</v>
          </cell>
          <cell r="C135">
            <v>55.400000000000006</v>
          </cell>
          <cell r="D135">
            <v>95.600000000000037</v>
          </cell>
          <cell r="E135">
            <v>16.5</v>
          </cell>
          <cell r="F135">
            <v>37.4</v>
          </cell>
          <cell r="G135">
            <v>191.39999999999998</v>
          </cell>
          <cell r="H135">
            <v>55.699999999999996</v>
          </cell>
          <cell r="I135">
            <v>92.700000000000017</v>
          </cell>
          <cell r="J135">
            <v>26.999999999999996</v>
          </cell>
          <cell r="K135">
            <v>67.199999999999989</v>
          </cell>
          <cell r="L135">
            <v>61.800000000000004</v>
          </cell>
          <cell r="M135">
            <v>41.8</v>
          </cell>
        </row>
        <row r="136">
          <cell r="B136">
            <v>28.300000000000004</v>
          </cell>
          <cell r="C136">
            <v>31.699999999999996</v>
          </cell>
          <cell r="D136">
            <v>113.49999999999999</v>
          </cell>
          <cell r="E136">
            <v>49.7</v>
          </cell>
          <cell r="F136">
            <v>47.70000000000001</v>
          </cell>
          <cell r="G136">
            <v>25.6</v>
          </cell>
          <cell r="H136">
            <v>36.400000000000006</v>
          </cell>
          <cell r="I136">
            <v>33.5</v>
          </cell>
          <cell r="J136">
            <v>117.2</v>
          </cell>
          <cell r="K136">
            <v>94.999999999999986</v>
          </cell>
          <cell r="L136">
            <v>56.6</v>
          </cell>
          <cell r="M136">
            <v>58.100000000000009</v>
          </cell>
        </row>
        <row r="137">
          <cell r="B137">
            <v>64.600000000000009</v>
          </cell>
          <cell r="C137">
            <v>11.400000000000002</v>
          </cell>
          <cell r="D137">
            <v>29.6</v>
          </cell>
          <cell r="E137">
            <v>11.799999999999999</v>
          </cell>
          <cell r="F137">
            <v>26.5</v>
          </cell>
          <cell r="G137">
            <v>113.70000000000002</v>
          </cell>
          <cell r="H137">
            <v>25.500000000000004</v>
          </cell>
          <cell r="I137">
            <v>59.500000000000014</v>
          </cell>
          <cell r="J137">
            <v>34.299999999999997</v>
          </cell>
          <cell r="K137">
            <v>89.8</v>
          </cell>
          <cell r="L137">
            <v>68.800000000000011</v>
          </cell>
          <cell r="M137">
            <v>49.6</v>
          </cell>
        </row>
        <row r="138">
          <cell r="B138">
            <v>30.299999999999997</v>
          </cell>
          <cell r="C138">
            <v>52.300000000000004</v>
          </cell>
          <cell r="D138">
            <v>58.599999999999994</v>
          </cell>
          <cell r="E138">
            <v>102.6</v>
          </cell>
          <cell r="F138">
            <v>102.39999999999999</v>
          </cell>
          <cell r="G138">
            <v>38.399999999999991</v>
          </cell>
          <cell r="H138">
            <v>20.2</v>
          </cell>
          <cell r="I138">
            <v>41.899999999999991</v>
          </cell>
          <cell r="J138">
            <v>61.400000000000006</v>
          </cell>
          <cell r="K138">
            <v>36.200000000000003</v>
          </cell>
          <cell r="L138">
            <v>33</v>
          </cell>
          <cell r="M138">
            <v>98.09999999999998</v>
          </cell>
        </row>
        <row r="139">
          <cell r="B139">
            <v>83.699999999999974</v>
          </cell>
          <cell r="C139">
            <v>27.700000000000003</v>
          </cell>
          <cell r="D139">
            <v>52.199999999999996</v>
          </cell>
          <cell r="E139">
            <v>12.899999999999997</v>
          </cell>
          <cell r="F139">
            <v>30.700000000000003</v>
          </cell>
          <cell r="G139">
            <v>36.800000000000004</v>
          </cell>
          <cell r="H139">
            <v>21.400000000000002</v>
          </cell>
          <cell r="I139">
            <v>55.7</v>
          </cell>
          <cell r="J139">
            <v>96.3</v>
          </cell>
          <cell r="K139">
            <v>39.800000000000004</v>
          </cell>
          <cell r="L139">
            <v>134.30000000000001</v>
          </cell>
          <cell r="M139">
            <v>23.900000000000002</v>
          </cell>
        </row>
        <row r="140">
          <cell r="B140">
            <v>82</v>
          </cell>
          <cell r="C140">
            <v>5.6999999999999993</v>
          </cell>
          <cell r="D140">
            <v>62.099999999999994</v>
          </cell>
          <cell r="E140">
            <v>74.8</v>
          </cell>
          <cell r="F140">
            <v>63.90000000000002</v>
          </cell>
          <cell r="G140">
            <v>34.6</v>
          </cell>
          <cell r="H140">
            <v>59.6</v>
          </cell>
          <cell r="I140">
            <v>81.499999999999986</v>
          </cell>
          <cell r="J140">
            <v>51.900000000000006</v>
          </cell>
          <cell r="K140">
            <v>21.2</v>
          </cell>
          <cell r="L140">
            <v>68.100000000000009</v>
          </cell>
          <cell r="M140">
            <v>40.499999999999993</v>
          </cell>
        </row>
        <row r="141">
          <cell r="B141">
            <v>63.09999999999998</v>
          </cell>
          <cell r="C141">
            <v>37.600000000000009</v>
          </cell>
          <cell r="D141">
            <v>38.799999999999997</v>
          </cell>
          <cell r="E141">
            <v>109.49999999999999</v>
          </cell>
          <cell r="F141">
            <v>65.500000000000014</v>
          </cell>
          <cell r="G141">
            <v>32.100000000000009</v>
          </cell>
          <cell r="H141">
            <v>24.2</v>
          </cell>
          <cell r="I141">
            <v>169.1</v>
          </cell>
          <cell r="J141">
            <v>28</v>
          </cell>
          <cell r="K141">
            <v>31</v>
          </cell>
          <cell r="L141">
            <v>36.200000000000003</v>
          </cell>
          <cell r="M141">
            <v>74.200000000000017</v>
          </cell>
        </row>
        <row r="142">
          <cell r="B142">
            <v>39.100000000000009</v>
          </cell>
          <cell r="C142">
            <v>34.70000000000001</v>
          </cell>
          <cell r="D142">
            <v>81.2</v>
          </cell>
          <cell r="E142">
            <v>59.400000000000013</v>
          </cell>
          <cell r="F142">
            <v>42.699999999999996</v>
          </cell>
          <cell r="G142">
            <v>92.4</v>
          </cell>
          <cell r="H142">
            <v>84.9</v>
          </cell>
          <cell r="I142">
            <v>53.7</v>
          </cell>
          <cell r="J142">
            <v>46.2</v>
          </cell>
          <cell r="K142">
            <v>99.6</v>
          </cell>
          <cell r="L142">
            <v>61.300000000000004</v>
          </cell>
          <cell r="M142">
            <v>34.700000000000003</v>
          </cell>
        </row>
        <row r="143">
          <cell r="B143">
            <v>79.800000000000011</v>
          </cell>
          <cell r="C143">
            <v>34.4</v>
          </cell>
          <cell r="D143">
            <v>54.500000000000014</v>
          </cell>
          <cell r="E143">
            <v>26</v>
          </cell>
          <cell r="F143">
            <v>58</v>
          </cell>
          <cell r="G143">
            <v>16.2</v>
          </cell>
          <cell r="H143">
            <v>115.10000000000001</v>
          </cell>
          <cell r="I143">
            <v>46</v>
          </cell>
          <cell r="J143">
            <v>44.300000000000004</v>
          </cell>
          <cell r="K143">
            <v>75.8</v>
          </cell>
          <cell r="L143">
            <v>64.7</v>
          </cell>
          <cell r="M143">
            <v>27.9</v>
          </cell>
        </row>
        <row r="144">
          <cell r="B144">
            <v>7.2</v>
          </cell>
          <cell r="C144">
            <v>47.600000000000009</v>
          </cell>
          <cell r="D144">
            <v>20.699999999999996</v>
          </cell>
          <cell r="E144">
            <v>50.300000000000004</v>
          </cell>
          <cell r="F144">
            <v>7.7</v>
          </cell>
          <cell r="G144">
            <v>52.099999999999994</v>
          </cell>
          <cell r="H144">
            <v>10.099999999999998</v>
          </cell>
          <cell r="I144">
            <v>61.5</v>
          </cell>
          <cell r="J144">
            <v>11.700000000000001</v>
          </cell>
          <cell r="K144">
            <v>48.500000000000007</v>
          </cell>
          <cell r="L144">
            <v>34.800000000000004</v>
          </cell>
          <cell r="M144">
            <v>63.70000000000001</v>
          </cell>
        </row>
        <row r="145">
          <cell r="B145">
            <v>72.599999999999994</v>
          </cell>
          <cell r="C145">
            <v>60.4</v>
          </cell>
          <cell r="D145">
            <v>14.1</v>
          </cell>
          <cell r="E145">
            <v>10.1</v>
          </cell>
          <cell r="F145">
            <v>42.100000000000009</v>
          </cell>
          <cell r="G145">
            <v>46.300000000000004</v>
          </cell>
          <cell r="H145">
            <v>30.900000000000006</v>
          </cell>
          <cell r="I145">
            <v>52.8</v>
          </cell>
          <cell r="J145">
            <v>43.2</v>
          </cell>
          <cell r="K145">
            <v>78.7</v>
          </cell>
          <cell r="L145">
            <v>53.100000000000009</v>
          </cell>
          <cell r="M145">
            <v>93.3</v>
          </cell>
        </row>
        <row r="146">
          <cell r="B146">
            <v>47.100000000000009</v>
          </cell>
          <cell r="C146">
            <v>79.999999999999986</v>
          </cell>
          <cell r="D146">
            <v>60.800000000000004</v>
          </cell>
          <cell r="E146">
            <v>27.700000000000006</v>
          </cell>
          <cell r="F146">
            <v>19.3</v>
          </cell>
          <cell r="G146">
            <v>53.9</v>
          </cell>
          <cell r="H146">
            <v>43.9</v>
          </cell>
          <cell r="I146">
            <v>21.200000000000003</v>
          </cell>
          <cell r="J146">
            <v>24.300000000000004</v>
          </cell>
          <cell r="K146">
            <v>50</v>
          </cell>
          <cell r="L146">
            <v>60</v>
          </cell>
          <cell r="M146">
            <v>44.599999999999994</v>
          </cell>
        </row>
        <row r="147">
          <cell r="B147">
            <v>22.7</v>
          </cell>
          <cell r="C147">
            <v>34</v>
          </cell>
          <cell r="D147">
            <v>62.7</v>
          </cell>
          <cell r="E147">
            <v>95</v>
          </cell>
          <cell r="F147">
            <v>19.000000000000004</v>
          </cell>
          <cell r="G147">
            <v>20.200000000000003</v>
          </cell>
          <cell r="H147">
            <v>54.100000000000016</v>
          </cell>
          <cell r="I147">
            <v>68.8</v>
          </cell>
          <cell r="J147">
            <v>97.699999999999989</v>
          </cell>
          <cell r="K147">
            <v>60.999999999999979</v>
          </cell>
          <cell r="L147">
            <v>60.9</v>
          </cell>
          <cell r="M147">
            <v>44.7</v>
          </cell>
        </row>
        <row r="148">
          <cell r="B148">
            <v>40.1</v>
          </cell>
          <cell r="C148">
            <v>15.6</v>
          </cell>
          <cell r="D148">
            <v>10.100000000000001</v>
          </cell>
          <cell r="E148">
            <v>94.9</v>
          </cell>
          <cell r="F148">
            <v>92.699999999999974</v>
          </cell>
          <cell r="G148">
            <v>31.400000000000002</v>
          </cell>
          <cell r="H148">
            <v>42.000000000000007</v>
          </cell>
          <cell r="I148">
            <v>89.4</v>
          </cell>
          <cell r="J148">
            <v>117.6</v>
          </cell>
          <cell r="K148">
            <v>73.599999999999994</v>
          </cell>
          <cell r="L148">
            <v>64.599999999999994</v>
          </cell>
          <cell r="M148">
            <v>77.699999999999989</v>
          </cell>
        </row>
        <row r="149">
          <cell r="B149">
            <v>70.800000000000011</v>
          </cell>
          <cell r="C149">
            <v>53.4</v>
          </cell>
          <cell r="D149">
            <v>31.699999999999996</v>
          </cell>
          <cell r="E149">
            <v>37.800000000000004</v>
          </cell>
          <cell r="F149">
            <v>45.9</v>
          </cell>
          <cell r="G149">
            <v>22.2</v>
          </cell>
          <cell r="H149">
            <v>44.2</v>
          </cell>
          <cell r="I149">
            <v>49.1</v>
          </cell>
          <cell r="J149">
            <v>69.2</v>
          </cell>
          <cell r="K149">
            <v>58.699999999999996</v>
          </cell>
          <cell r="L149">
            <v>61.900000000000006</v>
          </cell>
          <cell r="M149">
            <v>66.700000000000017</v>
          </cell>
        </row>
        <row r="150">
          <cell r="B150">
            <v>75.2</v>
          </cell>
          <cell r="C150">
            <v>62.1</v>
          </cell>
          <cell r="D150">
            <v>39.499999999999993</v>
          </cell>
          <cell r="E150">
            <v>27.500000000000004</v>
          </cell>
          <cell r="F150">
            <v>31.200000000000003</v>
          </cell>
          <cell r="G150">
            <v>16.2</v>
          </cell>
          <cell r="H150">
            <v>24.500000000000004</v>
          </cell>
          <cell r="I150">
            <v>14.2</v>
          </cell>
          <cell r="J150">
            <v>86.2</v>
          </cell>
          <cell r="K150">
            <v>25.200000000000003</v>
          </cell>
          <cell r="L150">
            <v>116.10000000000001</v>
          </cell>
          <cell r="M150">
            <v>87.6</v>
          </cell>
        </row>
        <row r="151">
          <cell r="B151">
            <v>29.9</v>
          </cell>
          <cell r="C151">
            <v>66.7</v>
          </cell>
          <cell r="D151">
            <v>25.900000000000009</v>
          </cell>
          <cell r="E151">
            <v>33.799999999999997</v>
          </cell>
          <cell r="F151">
            <v>36.000000000000007</v>
          </cell>
          <cell r="G151">
            <v>8.6</v>
          </cell>
          <cell r="H151">
            <v>46.800000000000004</v>
          </cell>
          <cell r="I151">
            <v>71.8</v>
          </cell>
          <cell r="J151">
            <v>24.6</v>
          </cell>
          <cell r="K151">
            <v>36.300000000000004</v>
          </cell>
          <cell r="L151">
            <v>77.299999999999983</v>
          </cell>
          <cell r="M151">
            <v>62.500000000000007</v>
          </cell>
        </row>
        <row r="152">
          <cell r="B152">
            <v>13.799999999999999</v>
          </cell>
          <cell r="C152">
            <v>71.599999999999994</v>
          </cell>
          <cell r="D152">
            <v>12.4</v>
          </cell>
          <cell r="E152">
            <v>5.8000000000000007</v>
          </cell>
          <cell r="F152">
            <v>54.500000000000007</v>
          </cell>
          <cell r="G152">
            <v>174.39999999999995</v>
          </cell>
          <cell r="H152">
            <v>67</v>
          </cell>
          <cell r="I152">
            <v>48.1</v>
          </cell>
          <cell r="J152">
            <v>11.3</v>
          </cell>
          <cell r="K152">
            <v>31.700000000000003</v>
          </cell>
          <cell r="L152">
            <v>68.2</v>
          </cell>
          <cell r="M152">
            <v>82.8</v>
          </cell>
        </row>
        <row r="153">
          <cell r="B153">
            <v>92</v>
          </cell>
          <cell r="C153">
            <v>6.1</v>
          </cell>
          <cell r="D153">
            <v>59.300000000000018</v>
          </cell>
          <cell r="E153">
            <v>151</v>
          </cell>
          <cell r="F153">
            <v>71.8</v>
          </cell>
          <cell r="G153">
            <v>97.799999999999983</v>
          </cell>
          <cell r="H153">
            <v>52.6</v>
          </cell>
          <cell r="I153">
            <v>44.9</v>
          </cell>
          <cell r="J153">
            <v>53.399999999999991</v>
          </cell>
          <cell r="K153">
            <v>96.9</v>
          </cell>
          <cell r="L153">
            <v>64.90000000000002</v>
          </cell>
          <cell r="M153">
            <v>27.300000000000008</v>
          </cell>
        </row>
        <row r="154">
          <cell r="B154">
            <v>57.500000000000014</v>
          </cell>
          <cell r="C154">
            <v>15.599999999999998</v>
          </cell>
          <cell r="D154">
            <v>92.699999999999989</v>
          </cell>
          <cell r="E154">
            <v>42.500000000000007</v>
          </cell>
          <cell r="F154">
            <v>50.2</v>
          </cell>
          <cell r="G154">
            <v>67.2</v>
          </cell>
          <cell r="H154">
            <v>12.100000000000001</v>
          </cell>
          <cell r="I154">
            <v>81.3</v>
          </cell>
          <cell r="J154">
            <v>53.4</v>
          </cell>
          <cell r="K154">
            <v>37.799999999999997</v>
          </cell>
          <cell r="L154">
            <v>44.999999999999993</v>
          </cell>
          <cell r="M154">
            <v>65.8</v>
          </cell>
        </row>
        <row r="155">
          <cell r="B155">
            <v>34.200000000000003</v>
          </cell>
          <cell r="C155">
            <v>29.500000000000004</v>
          </cell>
          <cell r="D155">
            <v>21</v>
          </cell>
          <cell r="E155">
            <v>149.79999999999995</v>
          </cell>
          <cell r="F155">
            <v>45.999999999999993</v>
          </cell>
          <cell r="G155">
            <v>89.4</v>
          </cell>
          <cell r="H155">
            <v>49.4</v>
          </cell>
          <cell r="I155">
            <v>43.800000000000004</v>
          </cell>
          <cell r="J155">
            <v>84.200000000000017</v>
          </cell>
          <cell r="K155">
            <v>119.19999999999999</v>
          </cell>
          <cell r="L155">
            <v>148.39999999999998</v>
          </cell>
          <cell r="M155">
            <v>72.400000000000006</v>
          </cell>
        </row>
        <row r="156">
          <cell r="B156">
            <v>46.2</v>
          </cell>
          <cell r="C156">
            <v>103.60000000000002</v>
          </cell>
          <cell r="D156">
            <v>43.4</v>
          </cell>
          <cell r="E156">
            <v>59.800000000000018</v>
          </cell>
          <cell r="F156">
            <v>15</v>
          </cell>
          <cell r="G156">
            <v>38.20000000000001</v>
          </cell>
          <cell r="H156">
            <v>42.7</v>
          </cell>
          <cell r="I156">
            <v>68.300000000000011</v>
          </cell>
          <cell r="J156">
            <v>72.3</v>
          </cell>
          <cell r="K156">
            <v>76.800000000000026</v>
          </cell>
          <cell r="L156">
            <v>35.800000000000004</v>
          </cell>
          <cell r="M156">
            <v>54.4</v>
          </cell>
        </row>
        <row r="157">
          <cell r="B157">
            <v>37</v>
          </cell>
          <cell r="C157">
            <v>83.600000000000009</v>
          </cell>
          <cell r="D157">
            <v>37.4</v>
          </cell>
          <cell r="E157">
            <v>19.399999999999999</v>
          </cell>
          <cell r="F157">
            <v>53</v>
          </cell>
          <cell r="G157">
            <v>47</v>
          </cell>
          <cell r="H157">
            <v>79.599999999999994</v>
          </cell>
          <cell r="I157">
            <v>91.2</v>
          </cell>
          <cell r="J157">
            <v>25.2</v>
          </cell>
          <cell r="K157">
            <v>95.999999999999986</v>
          </cell>
          <cell r="L157">
            <v>83.800000000000026</v>
          </cell>
          <cell r="M157">
            <v>92.2</v>
          </cell>
        </row>
        <row r="158">
          <cell r="B158">
            <v>66.000000000000014</v>
          </cell>
          <cell r="C158">
            <v>17.999999999999993</v>
          </cell>
          <cell r="D158">
            <v>17.599999999999998</v>
          </cell>
          <cell r="E158">
            <v>23.999999999999996</v>
          </cell>
          <cell r="F158">
            <v>44.4</v>
          </cell>
          <cell r="G158">
            <v>61.000000000000007</v>
          </cell>
          <cell r="H158">
            <v>50.4</v>
          </cell>
          <cell r="I158">
            <v>15.9</v>
          </cell>
          <cell r="J158">
            <v>41.500000000000007</v>
          </cell>
          <cell r="K158">
            <v>40.700000000000003</v>
          </cell>
          <cell r="L158">
            <v>35</v>
          </cell>
          <cell r="M158">
            <v>65</v>
          </cell>
        </row>
        <row r="159">
          <cell r="B159">
            <v>97</v>
          </cell>
          <cell r="C159">
            <v>29</v>
          </cell>
          <cell r="D159">
            <v>24.5</v>
          </cell>
          <cell r="E159">
            <v>54.400000000000006</v>
          </cell>
          <cell r="F159">
            <v>21.799999999999997</v>
          </cell>
          <cell r="G159">
            <v>67.600000000000023</v>
          </cell>
          <cell r="H159">
            <v>62.8</v>
          </cell>
          <cell r="I159">
            <v>156.80000000000001</v>
          </cell>
          <cell r="J159">
            <v>19.8</v>
          </cell>
          <cell r="K159">
            <v>120.2</v>
          </cell>
          <cell r="L159">
            <v>18.2</v>
          </cell>
          <cell r="M159">
            <v>19.8</v>
          </cell>
        </row>
        <row r="160">
          <cell r="B160">
            <v>35.6</v>
          </cell>
          <cell r="C160">
            <v>41.5</v>
          </cell>
          <cell r="D160">
            <v>44.8</v>
          </cell>
          <cell r="E160">
            <v>82.000000000000028</v>
          </cell>
          <cell r="F160">
            <v>20.399999999999999</v>
          </cell>
          <cell r="G160">
            <v>36.200000000000003</v>
          </cell>
          <cell r="H160">
            <v>72.599999999999994</v>
          </cell>
          <cell r="I160">
            <v>34.700000000000003</v>
          </cell>
          <cell r="J160">
            <v>63.800000000000011</v>
          </cell>
          <cell r="K160">
            <v>74.599999999999994</v>
          </cell>
          <cell r="L160">
            <v>71.600000000000009</v>
          </cell>
          <cell r="M160">
            <v>37.799999999999997</v>
          </cell>
        </row>
        <row r="161">
          <cell r="B161">
            <v>20.599999999999998</v>
          </cell>
          <cell r="C161">
            <v>43.099999999999994</v>
          </cell>
          <cell r="D161">
            <v>79.2</v>
          </cell>
          <cell r="E161">
            <v>23.999999999999996</v>
          </cell>
          <cell r="F161">
            <v>84.4</v>
          </cell>
          <cell r="G161">
            <v>12.999999999999998</v>
          </cell>
          <cell r="H161">
            <v>10</v>
          </cell>
          <cell r="I161">
            <v>57.4</v>
          </cell>
          <cell r="J161">
            <v>35</v>
          </cell>
          <cell r="K161">
            <v>53.199999999999996</v>
          </cell>
          <cell r="L161">
            <v>58.199999999999996</v>
          </cell>
          <cell r="M161">
            <v>79.300000000000011</v>
          </cell>
        </row>
        <row r="162">
          <cell r="B162">
            <v>65.100000000000009</v>
          </cell>
          <cell r="C162">
            <v>70</v>
          </cell>
          <cell r="D162">
            <v>20.799999999999997</v>
          </cell>
          <cell r="E162">
            <v>12.599999999999998</v>
          </cell>
          <cell r="F162">
            <v>49.999999999999993</v>
          </cell>
          <cell r="G162">
            <v>120.80000000000001</v>
          </cell>
          <cell r="H162">
            <v>100.20000000000002</v>
          </cell>
          <cell r="I162">
            <v>30.599999999999994</v>
          </cell>
          <cell r="J162">
            <v>39.400000000000006</v>
          </cell>
          <cell r="K162">
            <v>12.999999999999996</v>
          </cell>
          <cell r="L162">
            <v>61.2</v>
          </cell>
          <cell r="M162">
            <v>52.400000000000006</v>
          </cell>
        </row>
        <row r="163">
          <cell r="B163">
            <v>113.39999999999999</v>
          </cell>
          <cell r="C163">
            <v>13.399999999999999</v>
          </cell>
          <cell r="D163">
            <v>38.4</v>
          </cell>
          <cell r="E163">
            <v>83.59999999999998</v>
          </cell>
          <cell r="F163">
            <v>21.199999999999996</v>
          </cell>
          <cell r="G163">
            <v>77</v>
          </cell>
          <cell r="H163">
            <v>134</v>
          </cell>
          <cell r="I163">
            <v>95.40000000000002</v>
          </cell>
          <cell r="J163">
            <v>97.7</v>
          </cell>
          <cell r="K163">
            <v>52.599999999999994</v>
          </cell>
          <cell r="L163">
            <v>34.400000000000006</v>
          </cell>
          <cell r="M163">
            <v>57</v>
          </cell>
        </row>
        <row r="164">
          <cell r="B164">
            <v>39.400000000000013</v>
          </cell>
          <cell r="C164">
            <v>35.6</v>
          </cell>
          <cell r="D164">
            <v>21.2</v>
          </cell>
          <cell r="E164">
            <v>36.799999999999997</v>
          </cell>
          <cell r="F164">
            <v>38.200000000000003</v>
          </cell>
          <cell r="G164">
            <v>77.799999999999983</v>
          </cell>
          <cell r="H164">
            <v>168.79999999999998</v>
          </cell>
          <cell r="I164">
            <v>37.200000000000003</v>
          </cell>
          <cell r="J164">
            <v>14.4</v>
          </cell>
          <cell r="K164">
            <v>46.2</v>
          </cell>
          <cell r="L164">
            <v>146.60000000000002</v>
          </cell>
          <cell r="M164">
            <v>86</v>
          </cell>
        </row>
        <row r="165">
          <cell r="B165">
            <v>59.8</v>
          </cell>
          <cell r="C165">
            <v>67.599999999999994</v>
          </cell>
          <cell r="D165">
            <v>68.2</v>
          </cell>
          <cell r="E165">
            <v>12.399999999999999</v>
          </cell>
          <cell r="F165">
            <v>24</v>
          </cell>
          <cell r="G165">
            <v>56.000000000000007</v>
          </cell>
          <cell r="H165">
            <v>61.999999999999993</v>
          </cell>
          <cell r="I165">
            <v>44.800000000000004</v>
          </cell>
          <cell r="J165">
            <v>75.800000000000011</v>
          </cell>
          <cell r="K165">
            <v>62.199999999999996</v>
          </cell>
          <cell r="L165">
            <v>153.30000000000001</v>
          </cell>
          <cell r="M165">
            <v>40.699999999999996</v>
          </cell>
        </row>
        <row r="166">
          <cell r="B166">
            <v>36</v>
          </cell>
          <cell r="C166">
            <v>58.199999999999996</v>
          </cell>
          <cell r="D166">
            <v>24.799999999999997</v>
          </cell>
          <cell r="E166">
            <v>7.2000000000000011</v>
          </cell>
          <cell r="F166">
            <v>40</v>
          </cell>
          <cell r="G166">
            <v>48.400000000000006</v>
          </cell>
          <cell r="H166">
            <v>65.600000000000009</v>
          </cell>
          <cell r="I166">
            <v>125.00000000000006</v>
          </cell>
          <cell r="J166">
            <v>28.399999999999995</v>
          </cell>
          <cell r="K166">
            <v>53.79999999999999</v>
          </cell>
          <cell r="L166">
            <v>27.2</v>
          </cell>
          <cell r="M166">
            <v>51.599999999999994</v>
          </cell>
        </row>
        <row r="167">
          <cell r="B167">
            <v>30.399999999999995</v>
          </cell>
          <cell r="C167">
            <v>10.199999999999999</v>
          </cell>
          <cell r="D167">
            <v>15</v>
          </cell>
          <cell r="E167">
            <v>134.39999999999998</v>
          </cell>
          <cell r="F167">
            <v>66.200000000000017</v>
          </cell>
          <cell r="G167">
            <v>136.60000000000002</v>
          </cell>
          <cell r="H167">
            <v>98</v>
          </cell>
          <cell r="I167">
            <v>103.39999999999999</v>
          </cell>
          <cell r="J167">
            <v>116.20000000000002</v>
          </cell>
          <cell r="K167">
            <v>83.600000000000009</v>
          </cell>
          <cell r="L167">
            <v>124.8</v>
          </cell>
          <cell r="M167">
            <v>99.199999999999989</v>
          </cell>
        </row>
        <row r="168">
          <cell r="B168">
            <v>80.899999999999991</v>
          </cell>
          <cell r="C168">
            <v>27.199999999999996</v>
          </cell>
          <cell r="D168">
            <v>59.400000000000006</v>
          </cell>
          <cell r="E168">
            <v>22.8</v>
          </cell>
          <cell r="F168">
            <v>100.80000000000001</v>
          </cell>
          <cell r="G168">
            <v>23</v>
          </cell>
          <cell r="H168">
            <v>52.8</v>
          </cell>
          <cell r="I168">
            <v>71.2</v>
          </cell>
          <cell r="J168">
            <v>84.600000000000037</v>
          </cell>
          <cell r="K168">
            <v>100.20000000000002</v>
          </cell>
          <cell r="L168">
            <v>54.000000000000014</v>
          </cell>
          <cell r="M168">
            <v>65.40000000000002</v>
          </cell>
        </row>
        <row r="169">
          <cell r="B169">
            <v>91.2</v>
          </cell>
          <cell r="C169">
            <v>61.20000000000001</v>
          </cell>
          <cell r="D169">
            <v>33</v>
          </cell>
          <cell r="E169">
            <v>56.000000000000007</v>
          </cell>
          <cell r="F169">
            <v>78</v>
          </cell>
          <cell r="G169">
            <v>47.20000000000001</v>
          </cell>
          <cell r="H169">
            <v>54.4</v>
          </cell>
          <cell r="I169">
            <v>79.400000000000006</v>
          </cell>
          <cell r="J169">
            <v>15.8</v>
          </cell>
          <cell r="K169">
            <v>57.200000000000017</v>
          </cell>
          <cell r="L169">
            <v>63.600000000000016</v>
          </cell>
          <cell r="M169">
            <v>26.999999999999996</v>
          </cell>
        </row>
        <row r="170">
          <cell r="B170">
            <v>50.4</v>
          </cell>
          <cell r="C170">
            <v>15.399999999999997</v>
          </cell>
          <cell r="D170">
            <v>39.799999999999997</v>
          </cell>
          <cell r="E170">
            <v>20.999999999999996</v>
          </cell>
          <cell r="F170">
            <v>70.600000000000023</v>
          </cell>
          <cell r="G170">
            <v>28.4</v>
          </cell>
          <cell r="H170">
            <v>86.200000000000017</v>
          </cell>
          <cell r="I170">
            <v>81</v>
          </cell>
          <cell r="J170">
            <v>38.000000000000007</v>
          </cell>
          <cell r="K170">
            <v>69.800000000000026</v>
          </cell>
          <cell r="L170">
            <v>104.39999999999999</v>
          </cell>
          <cell r="M170">
            <v>120.19999999999997</v>
          </cell>
        </row>
        <row r="171">
          <cell r="B171">
            <v>116.59999999999998</v>
          </cell>
          <cell r="C171">
            <v>30.199999999999996</v>
          </cell>
          <cell r="D171">
            <v>52.4</v>
          </cell>
          <cell r="E171">
            <v>83.2</v>
          </cell>
          <cell r="F171">
            <v>39</v>
          </cell>
          <cell r="G171">
            <v>49.800000000000004</v>
          </cell>
          <cell r="H171">
            <v>34.599999999999994</v>
          </cell>
          <cell r="I171">
            <v>69.8</v>
          </cell>
          <cell r="J171">
            <v>35.6</v>
          </cell>
          <cell r="K171">
            <v>52.2</v>
          </cell>
          <cell r="L171">
            <v>85.999999999999986</v>
          </cell>
          <cell r="M171">
            <v>46.399999999999991</v>
          </cell>
        </row>
        <row r="172">
          <cell r="B172">
            <v>33.199999999999996</v>
          </cell>
          <cell r="C172">
            <v>59.70000000000001</v>
          </cell>
          <cell r="D172">
            <v>42.400000000000006</v>
          </cell>
          <cell r="E172">
            <v>29</v>
          </cell>
          <cell r="F172">
            <v>19.799999999999997</v>
          </cell>
          <cell r="G172">
            <v>103.39999999999999</v>
          </cell>
          <cell r="H172">
            <v>71.2</v>
          </cell>
          <cell r="I172">
            <v>49.000000000000007</v>
          </cell>
          <cell r="J172">
            <v>89.399999999999991</v>
          </cell>
          <cell r="K172">
            <v>28.999999999999996</v>
          </cell>
          <cell r="L172">
            <v>85.8</v>
          </cell>
          <cell r="M172">
            <v>25.2</v>
          </cell>
        </row>
        <row r="173">
          <cell r="B173">
            <v>55.000000000000007</v>
          </cell>
          <cell r="C173">
            <v>39.000000000000007</v>
          </cell>
          <cell r="D173">
            <v>88.399999999999991</v>
          </cell>
          <cell r="E173">
            <v>73.5</v>
          </cell>
          <cell r="F173">
            <v>26.400000000000002</v>
          </cell>
          <cell r="G173">
            <v>31.2</v>
          </cell>
          <cell r="H173">
            <v>52.1</v>
          </cell>
          <cell r="I173">
            <v>49.800000000000004</v>
          </cell>
          <cell r="J173">
            <v>46.8</v>
          </cell>
          <cell r="K173">
            <v>53.399999999999991</v>
          </cell>
          <cell r="L173">
            <v>56.399999999999991</v>
          </cell>
          <cell r="M173">
            <v>43.800000000000004</v>
          </cell>
        </row>
        <row r="174">
          <cell r="B174">
            <v>11.999999999999998</v>
          </cell>
          <cell r="C174">
            <v>30.599999999999998</v>
          </cell>
          <cell r="D174">
            <v>52.800000000000004</v>
          </cell>
          <cell r="E174">
            <v>30.2</v>
          </cell>
          <cell r="F174">
            <v>37.200000000000003</v>
          </cell>
          <cell r="G174">
            <v>108.39999999999999</v>
          </cell>
          <cell r="H174">
            <v>70.2</v>
          </cell>
          <cell r="I174">
            <v>81.199999999999974</v>
          </cell>
          <cell r="J174">
            <v>84.199999999999989</v>
          </cell>
          <cell r="K174">
            <v>88.40000000000002</v>
          </cell>
          <cell r="L174">
            <v>106.6</v>
          </cell>
          <cell r="M174">
            <v>28.999999999999996</v>
          </cell>
        </row>
        <row r="175">
          <cell r="B175">
            <v>33</v>
          </cell>
          <cell r="C175">
            <v>87.200000000000017</v>
          </cell>
          <cell r="D175">
            <v>20.599999999999994</v>
          </cell>
          <cell r="E175">
            <v>3.8000000000000003</v>
          </cell>
          <cell r="F175">
            <v>18.000000000000004</v>
          </cell>
          <cell r="G175">
            <v>82.600000000000009</v>
          </cell>
          <cell r="H175">
            <v>55.599999999999994</v>
          </cell>
          <cell r="I175">
            <v>110.8</v>
          </cell>
          <cell r="J175">
            <v>57</v>
          </cell>
          <cell r="K175">
            <v>96.6</v>
          </cell>
          <cell r="L175">
            <v>29</v>
          </cell>
          <cell r="M175">
            <v>111.60000000000001</v>
          </cell>
        </row>
        <row r="176">
          <cell r="B176">
            <v>137.19999999999999</v>
          </cell>
          <cell r="C176">
            <v>79.8</v>
          </cell>
          <cell r="D176">
            <v>24.000000000000004</v>
          </cell>
          <cell r="E176">
            <v>14.400000000000002</v>
          </cell>
          <cell r="F176">
            <v>86.800000000000011</v>
          </cell>
          <cell r="G176">
            <v>28.799999999999997</v>
          </cell>
          <cell r="H176">
            <v>69.000000000000014</v>
          </cell>
          <cell r="I176">
            <v>44.8</v>
          </cell>
          <cell r="J176">
            <v>44.4</v>
          </cell>
          <cell r="K176">
            <v>88.000000000000028</v>
          </cell>
          <cell r="L176">
            <v>51.000000000000007</v>
          </cell>
          <cell r="M176">
            <v>66.199999999999989</v>
          </cell>
        </row>
        <row r="177">
          <cell r="B177">
            <v>15.799999999999995</v>
          </cell>
          <cell r="C177">
            <v>64.600000000000009</v>
          </cell>
          <cell r="D177">
            <v>41.399999999999991</v>
          </cell>
          <cell r="E177">
            <v>26.6</v>
          </cell>
          <cell r="F177">
            <v>51.199999999999989</v>
          </cell>
          <cell r="G177">
            <v>39.800000000000004</v>
          </cell>
          <cell r="H177">
            <v>49.199999999999996</v>
          </cell>
          <cell r="I177">
            <v>12.999999999999998</v>
          </cell>
          <cell r="J177">
            <v>99.000000000000014</v>
          </cell>
          <cell r="K177">
            <v>89.600000000000009</v>
          </cell>
          <cell r="L177">
            <v>104</v>
          </cell>
          <cell r="M177">
            <v>60.2</v>
          </cell>
        </row>
        <row r="178">
          <cell r="B178">
            <v>36.599999999999994</v>
          </cell>
          <cell r="C178">
            <v>19.600000000000001</v>
          </cell>
          <cell r="D178">
            <v>52.8</v>
          </cell>
          <cell r="E178">
            <v>49.999999999999993</v>
          </cell>
          <cell r="F178">
            <v>27.8</v>
          </cell>
          <cell r="G178">
            <v>50.4</v>
          </cell>
          <cell r="H178">
            <v>113.6</v>
          </cell>
          <cell r="I178">
            <v>82.6</v>
          </cell>
          <cell r="J178">
            <v>53.400000000000006</v>
          </cell>
          <cell r="K178">
            <v>146.79999999999998</v>
          </cell>
          <cell r="L178">
            <v>86.000000000000014</v>
          </cell>
          <cell r="M178">
            <v>117.6</v>
          </cell>
        </row>
        <row r="179">
          <cell r="B179">
            <v>64.2</v>
          </cell>
          <cell r="C179">
            <v>52.8</v>
          </cell>
          <cell r="D179">
            <v>51.599999999999987</v>
          </cell>
          <cell r="E179">
            <v>78.799999999999983</v>
          </cell>
          <cell r="F179">
            <v>75.599999999999994</v>
          </cell>
          <cell r="G179">
            <v>24.2</v>
          </cell>
          <cell r="H179">
            <v>65.600000000000009</v>
          </cell>
          <cell r="I179">
            <v>24.799999999999997</v>
          </cell>
          <cell r="J179">
            <v>97.800000000000011</v>
          </cell>
          <cell r="K179">
            <v>73.000000000000014</v>
          </cell>
          <cell r="L179">
            <v>18.999999999999996</v>
          </cell>
          <cell r="M179">
            <v>51.800000000000026</v>
          </cell>
        </row>
        <row r="180">
          <cell r="B180">
            <v>61.000000000000007</v>
          </cell>
          <cell r="C180">
            <v>33.400000000000006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491A-849F-4827-858A-55EE937D3DAD}">
  <sheetPr>
    <tabColor rgb="FF92D050"/>
  </sheetPr>
  <dimension ref="A1:S182"/>
  <sheetViews>
    <sheetView showGridLines="0" tabSelected="1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activeCell="P171" sqref="P171:S171"/>
    </sheetView>
  </sheetViews>
  <sheetFormatPr defaultRowHeight="12.9" x14ac:dyDescent="0.35"/>
  <cols>
    <col min="1" max="1" width="12.4140625" customWidth="1"/>
    <col min="14" max="14" width="12.4140625" customWidth="1"/>
  </cols>
  <sheetData>
    <row r="1" spans="1:19" ht="18.45" x14ac:dyDescent="0.5">
      <c r="A1" s="4" t="s">
        <v>1</v>
      </c>
      <c r="P1" s="5" t="s">
        <v>2</v>
      </c>
    </row>
    <row r="2" spans="1:19" x14ac:dyDescent="0.35">
      <c r="P2" s="6" t="s">
        <v>3</v>
      </c>
      <c r="Q2" s="6" t="s">
        <v>4</v>
      </c>
      <c r="R2" s="6" t="s">
        <v>5</v>
      </c>
      <c r="S2" s="6" t="s">
        <v>6</v>
      </c>
    </row>
    <row r="3" spans="1:19" x14ac:dyDescent="0.35">
      <c r="A3" s="7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0</v>
      </c>
      <c r="O3" s="1"/>
      <c r="P3" s="7" t="s">
        <v>20</v>
      </c>
      <c r="Q3" s="7" t="s">
        <v>21</v>
      </c>
      <c r="R3" s="7" t="s">
        <v>22</v>
      </c>
      <c r="S3" s="7" t="s">
        <v>23</v>
      </c>
    </row>
    <row r="4" spans="1:19" x14ac:dyDescent="0.35">
      <c r="A4">
        <v>1868</v>
      </c>
      <c r="B4" s="3">
        <f>[1]MthlyRain!B23</f>
        <v>72.2</v>
      </c>
      <c r="C4" s="3">
        <f>[1]MthlyRain!C23</f>
        <v>20.2</v>
      </c>
      <c r="D4" s="3">
        <f>[1]MthlyRain!D23</f>
        <v>20.7</v>
      </c>
      <c r="E4" s="3">
        <f>[1]MthlyRain!E23</f>
        <v>63.699999999999996</v>
      </c>
      <c r="F4" s="3">
        <f>[1]MthlyRain!F23</f>
        <v>24.599999999999998</v>
      </c>
      <c r="G4" s="3">
        <f>[1]MthlyRain!G23</f>
        <v>8.3000000000000007</v>
      </c>
      <c r="H4" s="3">
        <f>[1]MthlyRain!H23</f>
        <v>21.7</v>
      </c>
      <c r="I4" s="3">
        <f>[1]MthlyRain!I23</f>
        <v>59.7</v>
      </c>
      <c r="J4" s="3">
        <f>[1]MthlyRain!J23</f>
        <v>100.20000000000003</v>
      </c>
      <c r="K4" s="3">
        <f>[1]MthlyRain!K23</f>
        <v>41.300000000000004</v>
      </c>
      <c r="L4" s="3">
        <f>[1]MthlyRain!L23</f>
        <v>44.6</v>
      </c>
      <c r="M4" s="3">
        <f>[1]MthlyRain!M23</f>
        <v>109.00000000000001</v>
      </c>
      <c r="N4" s="3">
        <f>SUM(B4:M4)</f>
        <v>586.20000000000016</v>
      </c>
      <c r="O4" s="3"/>
      <c r="P4" s="3"/>
      <c r="Q4" s="3">
        <f>SUM(D4:F4)</f>
        <v>108.99999999999999</v>
      </c>
      <c r="R4" s="3">
        <f>SUM(G4:I4)</f>
        <v>89.7</v>
      </c>
      <c r="S4" s="3">
        <f>SUM(J4:L4)</f>
        <v>186.10000000000002</v>
      </c>
    </row>
    <row r="5" spans="1:19" x14ac:dyDescent="0.35">
      <c r="A5">
        <v>1869</v>
      </c>
      <c r="B5" s="3">
        <f>[1]MthlyRain!B24</f>
        <v>46.4</v>
      </c>
      <c r="C5" s="3">
        <f>[1]MthlyRain!C24</f>
        <v>24.600000000000005</v>
      </c>
      <c r="D5" s="3">
        <f>[1]MthlyRain!D24</f>
        <v>39.699999999999996</v>
      </c>
      <c r="E5" s="3">
        <f>[1]MthlyRain!E24</f>
        <v>30.4</v>
      </c>
      <c r="F5" s="3">
        <f>[1]MthlyRain!F24</f>
        <v>66.3</v>
      </c>
      <c r="G5" s="3">
        <f>[1]MthlyRain!G24</f>
        <v>21.000000000000004</v>
      </c>
      <c r="H5" s="3">
        <f>[1]MthlyRain!H24</f>
        <v>22.099999999999998</v>
      </c>
      <c r="I5" s="3">
        <f>[1]MthlyRain!I24</f>
        <v>51.000000000000014</v>
      </c>
      <c r="J5" s="3">
        <f>[1]MthlyRain!J24</f>
        <v>88.600000000000009</v>
      </c>
      <c r="K5" s="3">
        <f>[1]MthlyRain!K24</f>
        <v>47.5</v>
      </c>
      <c r="L5" s="3">
        <f>[1]MthlyRain!L24</f>
        <v>59.70000000000001</v>
      </c>
      <c r="M5" s="3">
        <f>[1]MthlyRain!M24</f>
        <v>56.20000000000001</v>
      </c>
      <c r="N5" s="3">
        <f t="shared" ref="N5:N68" si="0">SUM(B5:M5)</f>
        <v>553.5</v>
      </c>
      <c r="O5" s="3"/>
      <c r="P5" s="3">
        <f>SUM(M4,B5,C5)</f>
        <v>180</v>
      </c>
      <c r="Q5" s="3">
        <f>SUM(D5:F5)</f>
        <v>136.39999999999998</v>
      </c>
      <c r="R5" s="3">
        <f>SUM(G5:I5)</f>
        <v>94.100000000000023</v>
      </c>
      <c r="S5" s="3">
        <f>SUM(J5:L5)</f>
        <v>195.80000000000004</v>
      </c>
    </row>
    <row r="6" spans="1:19" x14ac:dyDescent="0.35">
      <c r="A6">
        <v>1870</v>
      </c>
      <c r="B6" s="3">
        <f>[1]MthlyRain!B25</f>
        <v>36.600000000000009</v>
      </c>
      <c r="C6" s="3">
        <f>[1]MthlyRain!C25</f>
        <v>32.5</v>
      </c>
      <c r="D6" s="3">
        <f>[1]MthlyRain!D25</f>
        <v>28.900000000000006</v>
      </c>
      <c r="E6" s="3">
        <f>[1]MthlyRain!E25</f>
        <v>10.100000000000001</v>
      </c>
      <c r="F6" s="3">
        <f>[1]MthlyRain!F25</f>
        <v>26.4</v>
      </c>
      <c r="G6" s="3">
        <f>[1]MthlyRain!G25</f>
        <v>43.800000000000004</v>
      </c>
      <c r="H6" s="3">
        <f>[1]MthlyRain!H25</f>
        <v>14.6</v>
      </c>
      <c r="I6" s="3">
        <f>[1]MthlyRain!I25</f>
        <v>51.999999999999993</v>
      </c>
      <c r="J6" s="3">
        <f>[1]MthlyRain!J25</f>
        <v>10.299999999999999</v>
      </c>
      <c r="K6" s="3">
        <f>[1]MthlyRain!K25</f>
        <v>86.499999999999986</v>
      </c>
      <c r="L6" s="3">
        <f>[1]MthlyRain!L25</f>
        <v>41.400000000000006</v>
      </c>
      <c r="M6" s="3">
        <f>[1]MthlyRain!M25</f>
        <v>74.600000000000009</v>
      </c>
      <c r="N6" s="3">
        <f t="shared" si="0"/>
        <v>457.70000000000005</v>
      </c>
      <c r="O6" s="3"/>
      <c r="P6" s="3">
        <f t="shared" ref="P6:P69" si="1">SUM(M5,B6,C6)</f>
        <v>125.30000000000001</v>
      </c>
      <c r="Q6" s="3">
        <f t="shared" ref="Q6:Q69" si="2">SUM(D6:F6)</f>
        <v>65.400000000000006</v>
      </c>
      <c r="R6" s="3">
        <f t="shared" ref="R6:R69" si="3">SUM(G6:I6)</f>
        <v>110.4</v>
      </c>
      <c r="S6" s="3">
        <f t="shared" ref="S6:S69" si="4">SUM(J6:L6)</f>
        <v>138.19999999999999</v>
      </c>
    </row>
    <row r="7" spans="1:19" x14ac:dyDescent="0.35">
      <c r="A7">
        <v>1871</v>
      </c>
      <c r="B7" s="3">
        <f>[1]MthlyRain!B26</f>
        <v>18.3</v>
      </c>
      <c r="C7" s="3">
        <f>[1]MthlyRain!C26</f>
        <v>37.9</v>
      </c>
      <c r="D7" s="3">
        <f>[1]MthlyRain!D26</f>
        <v>15.4</v>
      </c>
      <c r="E7" s="3">
        <f>[1]MthlyRain!E26</f>
        <v>66.400000000000006</v>
      </c>
      <c r="F7" s="3">
        <f>[1]MthlyRain!F26</f>
        <v>40.299999999999997</v>
      </c>
      <c r="G7" s="3">
        <f>[1]MthlyRain!G26</f>
        <v>65.099999999999994</v>
      </c>
      <c r="H7" s="3">
        <f>[1]MthlyRain!H26</f>
        <v>73.40000000000002</v>
      </c>
      <c r="I7" s="3">
        <f>[1]MthlyRain!I26</f>
        <v>16</v>
      </c>
      <c r="J7" s="3">
        <f>[1]MthlyRain!J26</f>
        <v>107.89999999999999</v>
      </c>
      <c r="K7" s="3">
        <f>[1]MthlyRain!K26</f>
        <v>40.599999999999994</v>
      </c>
      <c r="L7" s="3">
        <f>[1]MthlyRain!L26</f>
        <v>35.199999999999996</v>
      </c>
      <c r="M7" s="3">
        <f>[1]MthlyRain!M26</f>
        <v>27.700000000000006</v>
      </c>
      <c r="N7" s="3">
        <f t="shared" si="0"/>
        <v>544.20000000000005</v>
      </c>
      <c r="O7" s="3"/>
      <c r="P7" s="3">
        <f t="shared" si="1"/>
        <v>130.80000000000001</v>
      </c>
      <c r="Q7" s="3">
        <f t="shared" si="2"/>
        <v>122.10000000000001</v>
      </c>
      <c r="R7" s="3">
        <f t="shared" si="3"/>
        <v>154.5</v>
      </c>
      <c r="S7" s="3">
        <f t="shared" si="4"/>
        <v>183.7</v>
      </c>
    </row>
    <row r="8" spans="1:19" x14ac:dyDescent="0.35">
      <c r="A8">
        <v>1872</v>
      </c>
      <c r="B8" s="3">
        <f>[1]MthlyRain!B27</f>
        <v>53.1</v>
      </c>
      <c r="C8" s="3">
        <f>[1]MthlyRain!C27</f>
        <v>60.599999999999994</v>
      </c>
      <c r="D8" s="3">
        <f>[1]MthlyRain!D27</f>
        <v>69.099999999999994</v>
      </c>
      <c r="E8" s="3">
        <f>[1]MthlyRain!E27</f>
        <v>67.699999999999989</v>
      </c>
      <c r="F8" s="3">
        <f>[1]MthlyRain!F27</f>
        <v>40.000000000000007</v>
      </c>
      <c r="G8" s="3">
        <f>[1]MthlyRain!G27</f>
        <v>50.000000000000007</v>
      </c>
      <c r="H8" s="3">
        <f>[1]MthlyRain!H27</f>
        <v>79.100000000000009</v>
      </c>
      <c r="I8" s="3">
        <f>[1]MthlyRain!I27</f>
        <v>68.8</v>
      </c>
      <c r="J8" s="3">
        <f>[1]MthlyRain!J27</f>
        <v>78.800000000000011</v>
      </c>
      <c r="K8" s="3">
        <f>[1]MthlyRain!K27</f>
        <v>104.60000000000002</v>
      </c>
      <c r="L8" s="3">
        <f>[1]MthlyRain!L27</f>
        <v>98.7</v>
      </c>
      <c r="M8" s="3">
        <f>[1]MthlyRain!M27</f>
        <v>124.80000000000001</v>
      </c>
      <c r="N8" s="3">
        <f t="shared" si="0"/>
        <v>895.30000000000018</v>
      </c>
      <c r="O8" s="3"/>
      <c r="P8" s="3">
        <f t="shared" si="1"/>
        <v>141.4</v>
      </c>
      <c r="Q8" s="3">
        <f t="shared" si="2"/>
        <v>176.79999999999998</v>
      </c>
      <c r="R8" s="3">
        <f t="shared" si="3"/>
        <v>197.90000000000003</v>
      </c>
      <c r="S8" s="3">
        <f t="shared" si="4"/>
        <v>282.10000000000002</v>
      </c>
    </row>
    <row r="9" spans="1:19" x14ac:dyDescent="0.35">
      <c r="A9">
        <v>1873</v>
      </c>
      <c r="B9" s="3">
        <f>[1]MthlyRain!B28</f>
        <v>43.800000000000004</v>
      </c>
      <c r="C9" s="3">
        <f>[1]MthlyRain!C28</f>
        <v>36.199999999999996</v>
      </c>
      <c r="D9" s="3">
        <f>[1]MthlyRain!D28</f>
        <v>48.9</v>
      </c>
      <c r="E9" s="3">
        <f>[1]MthlyRain!E28</f>
        <v>26.2</v>
      </c>
      <c r="F9" s="3">
        <f>[1]MthlyRain!F28</f>
        <v>54.900000000000006</v>
      </c>
      <c r="G9" s="3">
        <f>[1]MthlyRain!G28</f>
        <v>35.699999999999989</v>
      </c>
      <c r="H9" s="3">
        <f>[1]MthlyRain!H28</f>
        <v>59.600000000000009</v>
      </c>
      <c r="I9" s="3">
        <f>[1]MthlyRain!I28</f>
        <v>58.900000000000006</v>
      </c>
      <c r="J9" s="3">
        <f>[1]MthlyRain!J28</f>
        <v>39.6</v>
      </c>
      <c r="K9" s="3">
        <f>[1]MthlyRain!K28</f>
        <v>43.500000000000007</v>
      </c>
      <c r="L9" s="3">
        <f>[1]MthlyRain!L28</f>
        <v>44.600000000000009</v>
      </c>
      <c r="M9" s="3">
        <f>[1]MthlyRain!M28</f>
        <v>9.3000000000000007</v>
      </c>
      <c r="N9" s="3">
        <f t="shared" si="0"/>
        <v>501.2000000000001</v>
      </c>
      <c r="O9" s="3"/>
      <c r="P9" s="3">
        <f t="shared" si="1"/>
        <v>204.8</v>
      </c>
      <c r="Q9" s="3">
        <f t="shared" si="2"/>
        <v>130</v>
      </c>
      <c r="R9" s="3">
        <f t="shared" si="3"/>
        <v>154.19999999999999</v>
      </c>
      <c r="S9" s="3">
        <f t="shared" si="4"/>
        <v>127.70000000000002</v>
      </c>
    </row>
    <row r="10" spans="1:19" x14ac:dyDescent="0.35">
      <c r="A10">
        <v>1874</v>
      </c>
      <c r="B10" s="3">
        <f>[1]MthlyRain!B29</f>
        <v>36.5</v>
      </c>
      <c r="C10" s="3">
        <f>[1]MthlyRain!C29</f>
        <v>33</v>
      </c>
      <c r="D10" s="3">
        <f>[1]MthlyRain!D29</f>
        <v>24.8</v>
      </c>
      <c r="E10" s="3">
        <f>[1]MthlyRain!E29</f>
        <v>29.200000000000003</v>
      </c>
      <c r="F10" s="3">
        <f>[1]MthlyRain!F29</f>
        <v>42.20000000000001</v>
      </c>
      <c r="G10" s="3">
        <f>[1]MthlyRain!G29</f>
        <v>22.6</v>
      </c>
      <c r="H10" s="3">
        <f>[1]MthlyRain!H29</f>
        <v>29.799999999999994</v>
      </c>
      <c r="I10" s="3">
        <f>[1]MthlyRain!I29</f>
        <v>44.4</v>
      </c>
      <c r="J10" s="3">
        <f>[1]MthlyRain!J29</f>
        <v>40.600000000000009</v>
      </c>
      <c r="K10" s="3">
        <f>[1]MthlyRain!K29</f>
        <v>38.599999999999994</v>
      </c>
      <c r="L10" s="3">
        <f>[1]MthlyRain!L29</f>
        <v>74.2</v>
      </c>
      <c r="M10" s="3">
        <f>[1]MthlyRain!M29</f>
        <v>104.49999999999999</v>
      </c>
      <c r="N10" s="3">
        <f t="shared" si="0"/>
        <v>520.4</v>
      </c>
      <c r="O10" s="3"/>
      <c r="P10" s="3">
        <f t="shared" si="1"/>
        <v>78.8</v>
      </c>
      <c r="Q10" s="3">
        <f t="shared" si="2"/>
        <v>96.200000000000017</v>
      </c>
      <c r="R10" s="3">
        <f t="shared" si="3"/>
        <v>96.799999999999983</v>
      </c>
      <c r="S10" s="3">
        <f t="shared" si="4"/>
        <v>153.4</v>
      </c>
    </row>
    <row r="11" spans="1:19" x14ac:dyDescent="0.35">
      <c r="A11">
        <v>1875</v>
      </c>
      <c r="B11" s="3">
        <f>[1]MthlyRain!B30</f>
        <v>80.399999999999991</v>
      </c>
      <c r="C11" s="3">
        <f>[1]MthlyRain!C30</f>
        <v>32.9</v>
      </c>
      <c r="D11" s="3">
        <f>[1]MthlyRain!D30</f>
        <v>13.200000000000001</v>
      </c>
      <c r="E11" s="3">
        <f>[1]MthlyRain!E30</f>
        <v>19.199999999999996</v>
      </c>
      <c r="F11" s="3">
        <f>[1]MthlyRain!F30</f>
        <v>21.7</v>
      </c>
      <c r="G11" s="3">
        <f>[1]MthlyRain!G30</f>
        <v>49.4</v>
      </c>
      <c r="H11" s="3">
        <f>[1]MthlyRain!H30</f>
        <v>81.7</v>
      </c>
      <c r="I11" s="3">
        <f>[1]MthlyRain!I30</f>
        <v>48.999999999999993</v>
      </c>
      <c r="J11" s="3">
        <f>[1]MthlyRain!J30</f>
        <v>61.499999999999979</v>
      </c>
      <c r="K11" s="3">
        <f>[1]MthlyRain!K30</f>
        <v>126.9</v>
      </c>
      <c r="L11" s="3">
        <f>[1]MthlyRain!L30</f>
        <v>135</v>
      </c>
      <c r="M11" s="3">
        <f>[1]MthlyRain!M30</f>
        <v>34.799999999999997</v>
      </c>
      <c r="N11" s="3">
        <f t="shared" si="0"/>
        <v>705.69999999999993</v>
      </c>
      <c r="O11" s="3"/>
      <c r="P11" s="3">
        <f t="shared" si="1"/>
        <v>217.79999999999998</v>
      </c>
      <c r="Q11" s="3">
        <f t="shared" si="2"/>
        <v>54.099999999999994</v>
      </c>
      <c r="R11" s="3">
        <f t="shared" si="3"/>
        <v>180.1</v>
      </c>
      <c r="S11" s="3">
        <f t="shared" si="4"/>
        <v>323.39999999999998</v>
      </c>
    </row>
    <row r="12" spans="1:19" x14ac:dyDescent="0.35">
      <c r="A12">
        <v>1876</v>
      </c>
      <c r="B12" s="3">
        <f>[1]MthlyRain!B31</f>
        <v>9.9</v>
      </c>
      <c r="C12" s="3">
        <f>[1]MthlyRain!C31</f>
        <v>45.199999999999996</v>
      </c>
      <c r="D12" s="3">
        <f>[1]MthlyRain!D31</f>
        <v>53.999999999999993</v>
      </c>
      <c r="E12" s="3">
        <f>[1]MthlyRain!E31</f>
        <v>59.300000000000004</v>
      </c>
      <c r="F12" s="3">
        <f>[1]MthlyRain!F31</f>
        <v>26.9</v>
      </c>
      <c r="G12" s="3">
        <f>[1]MthlyRain!G31</f>
        <v>61.400000000000006</v>
      </c>
      <c r="H12" s="3">
        <f>[1]MthlyRain!H31</f>
        <v>63.500000000000007</v>
      </c>
      <c r="I12" s="3">
        <f>[1]MthlyRain!I31</f>
        <v>51.099999999999994</v>
      </c>
      <c r="J12" s="3">
        <f>[1]MthlyRain!J31</f>
        <v>63.699999999999996</v>
      </c>
      <c r="K12" s="3">
        <f>[1]MthlyRain!K31</f>
        <v>46.300000000000004</v>
      </c>
      <c r="L12" s="3">
        <f>[1]MthlyRain!L31</f>
        <v>102.8</v>
      </c>
      <c r="M12" s="3">
        <f>[1]MthlyRain!M31</f>
        <v>164.89999999999998</v>
      </c>
      <c r="N12" s="3">
        <f t="shared" si="0"/>
        <v>749</v>
      </c>
      <c r="O12" s="3"/>
      <c r="P12" s="3">
        <f t="shared" si="1"/>
        <v>89.899999999999991</v>
      </c>
      <c r="Q12" s="3">
        <f t="shared" si="2"/>
        <v>140.19999999999999</v>
      </c>
      <c r="R12" s="3">
        <f t="shared" si="3"/>
        <v>176</v>
      </c>
      <c r="S12" s="3">
        <f t="shared" si="4"/>
        <v>212.8</v>
      </c>
    </row>
    <row r="13" spans="1:19" x14ac:dyDescent="0.35">
      <c r="A13">
        <v>1877</v>
      </c>
      <c r="B13" s="3">
        <f>[1]MthlyRain!B32</f>
        <v>88.199999999999989</v>
      </c>
      <c r="C13" s="3">
        <f>[1]MthlyRain!C32</f>
        <v>44.500000000000007</v>
      </c>
      <c r="D13" s="3">
        <f>[1]MthlyRain!D32</f>
        <v>83.3</v>
      </c>
      <c r="E13" s="3">
        <f>[1]MthlyRain!E32</f>
        <v>106.50000000000001</v>
      </c>
      <c r="F13" s="3">
        <f>[1]MthlyRain!F32</f>
        <v>59.699999999999996</v>
      </c>
      <c r="G13" s="3">
        <f>[1]MthlyRain!G32</f>
        <v>35.799999999999997</v>
      </c>
      <c r="H13" s="3">
        <f>[1]MthlyRain!H32</f>
        <v>76.5</v>
      </c>
      <c r="I13" s="3">
        <f>[1]MthlyRain!I32</f>
        <v>125.4</v>
      </c>
      <c r="J13" s="3">
        <f>[1]MthlyRain!J32</f>
        <v>39</v>
      </c>
      <c r="K13" s="3">
        <f>[1]MthlyRain!K32</f>
        <v>68.699999999999989</v>
      </c>
      <c r="L13" s="3">
        <f>[1]MthlyRain!L32</f>
        <v>42.900000000000006</v>
      </c>
      <c r="M13" s="3">
        <f>[1]MthlyRain!M32</f>
        <v>37.200000000000003</v>
      </c>
      <c r="N13" s="3">
        <f t="shared" si="0"/>
        <v>807.69999999999993</v>
      </c>
      <c r="O13" s="3"/>
      <c r="P13" s="3">
        <f t="shared" si="1"/>
        <v>297.59999999999997</v>
      </c>
      <c r="Q13" s="3">
        <f t="shared" si="2"/>
        <v>249.5</v>
      </c>
      <c r="R13" s="3">
        <f t="shared" si="3"/>
        <v>237.7</v>
      </c>
      <c r="S13" s="3">
        <f t="shared" si="4"/>
        <v>150.6</v>
      </c>
    </row>
    <row r="14" spans="1:19" x14ac:dyDescent="0.35">
      <c r="A14">
        <v>1878</v>
      </c>
      <c r="B14" s="3">
        <f>[1]MthlyRain!B33</f>
        <v>42.500000000000007</v>
      </c>
      <c r="C14" s="3">
        <f>[1]MthlyRain!C33</f>
        <v>23</v>
      </c>
      <c r="D14" s="3">
        <f>[1]MthlyRain!D33</f>
        <v>21.7</v>
      </c>
      <c r="E14" s="3">
        <f>[1]MthlyRain!E33</f>
        <v>52.8</v>
      </c>
      <c r="F14" s="3">
        <f>[1]MthlyRain!F33</f>
        <v>87.499999999999986</v>
      </c>
      <c r="G14" s="3">
        <f>[1]MthlyRain!G33</f>
        <v>64.199999999999989</v>
      </c>
      <c r="H14" s="3">
        <f>[1]MthlyRain!H33</f>
        <v>3.6</v>
      </c>
      <c r="I14" s="3">
        <f>[1]MthlyRain!I33</f>
        <v>151.29999999999998</v>
      </c>
      <c r="J14" s="3">
        <f>[1]MthlyRain!J33</f>
        <v>38.1</v>
      </c>
      <c r="K14" s="3">
        <f>[1]MthlyRain!K33</f>
        <v>32.799999999999997</v>
      </c>
      <c r="L14" s="3">
        <f>[1]MthlyRain!L33</f>
        <v>148.80000000000001</v>
      </c>
      <c r="M14" s="3">
        <f>[1]MthlyRain!M33</f>
        <v>83.899999999999991</v>
      </c>
      <c r="N14" s="3">
        <f t="shared" si="0"/>
        <v>750.19999999999993</v>
      </c>
      <c r="O14" s="3"/>
      <c r="P14" s="3">
        <f t="shared" si="1"/>
        <v>102.70000000000002</v>
      </c>
      <c r="Q14" s="3">
        <f t="shared" si="2"/>
        <v>162</v>
      </c>
      <c r="R14" s="3">
        <f t="shared" si="3"/>
        <v>219.09999999999997</v>
      </c>
      <c r="S14" s="3">
        <f t="shared" si="4"/>
        <v>219.70000000000002</v>
      </c>
    </row>
    <row r="15" spans="1:19" x14ac:dyDescent="0.35">
      <c r="A15">
        <v>1879</v>
      </c>
      <c r="B15" s="3">
        <f>[1]MthlyRain!B34</f>
        <v>21.7</v>
      </c>
      <c r="C15" s="3">
        <f>[1]MthlyRain!C34</f>
        <v>59.800000000000004</v>
      </c>
      <c r="D15" s="3">
        <f>[1]MthlyRain!D34</f>
        <v>20.700000000000003</v>
      </c>
      <c r="E15" s="3">
        <f>[1]MthlyRain!E34</f>
        <v>47.699999999999996</v>
      </c>
      <c r="F15" s="3">
        <f>[1]MthlyRain!F34</f>
        <v>56.400000000000013</v>
      </c>
      <c r="G15" s="3">
        <f>[1]MthlyRain!G34</f>
        <v>91.199999999999989</v>
      </c>
      <c r="H15" s="3">
        <f>[1]MthlyRain!H34</f>
        <v>101.09999999999998</v>
      </c>
      <c r="I15" s="3">
        <f>[1]MthlyRain!I34</f>
        <v>84.799999999999983</v>
      </c>
      <c r="J15" s="3">
        <f>[1]MthlyRain!J34</f>
        <v>31.000000000000004</v>
      </c>
      <c r="K15" s="3">
        <f>[1]MthlyRain!K34</f>
        <v>17.300000000000004</v>
      </c>
      <c r="L15" s="3">
        <f>[1]MthlyRain!L34</f>
        <v>48.9</v>
      </c>
      <c r="M15" s="3">
        <f>[1]MthlyRain!M34</f>
        <v>15</v>
      </c>
      <c r="N15" s="3">
        <f t="shared" si="0"/>
        <v>595.59999999999991</v>
      </c>
      <c r="O15" s="3"/>
      <c r="P15" s="3">
        <f t="shared" si="1"/>
        <v>165.4</v>
      </c>
      <c r="Q15" s="3">
        <f t="shared" si="2"/>
        <v>124.80000000000001</v>
      </c>
      <c r="R15" s="3">
        <f t="shared" si="3"/>
        <v>277.09999999999991</v>
      </c>
      <c r="S15" s="3">
        <f t="shared" si="4"/>
        <v>97.200000000000017</v>
      </c>
    </row>
    <row r="16" spans="1:19" x14ac:dyDescent="0.35">
      <c r="A16">
        <v>1880</v>
      </c>
      <c r="B16" s="3">
        <f>[1]MthlyRain!B35</f>
        <v>13.5</v>
      </c>
      <c r="C16" s="3">
        <f>[1]MthlyRain!C35</f>
        <v>44.300000000000004</v>
      </c>
      <c r="D16" s="3">
        <f>[1]MthlyRain!D35</f>
        <v>32.700000000000003</v>
      </c>
      <c r="E16" s="3">
        <f>[1]MthlyRain!E35</f>
        <v>51.5</v>
      </c>
      <c r="F16" s="3">
        <f>[1]MthlyRain!F35</f>
        <v>38.1</v>
      </c>
      <c r="G16" s="3">
        <f>[1]MthlyRain!G35</f>
        <v>66.599999999999994</v>
      </c>
      <c r="H16" s="3">
        <f>[1]MthlyRain!H35</f>
        <v>105</v>
      </c>
      <c r="I16" s="3">
        <f>[1]MthlyRain!I35</f>
        <v>49.399999999999991</v>
      </c>
      <c r="J16" s="3">
        <f>[1]MthlyRain!J35</f>
        <v>128.30000000000001</v>
      </c>
      <c r="K16" s="3">
        <f>[1]MthlyRain!K35</f>
        <v>102</v>
      </c>
      <c r="L16" s="3">
        <f>[1]MthlyRain!L35</f>
        <v>56.699999999999996</v>
      </c>
      <c r="M16" s="3">
        <f>[1]MthlyRain!M35</f>
        <v>70.199999999999989</v>
      </c>
      <c r="N16" s="3">
        <f t="shared" si="0"/>
        <v>758.3</v>
      </c>
      <c r="O16" s="3"/>
      <c r="P16" s="3">
        <f t="shared" si="1"/>
        <v>72.800000000000011</v>
      </c>
      <c r="Q16" s="3">
        <f t="shared" si="2"/>
        <v>122.30000000000001</v>
      </c>
      <c r="R16" s="3">
        <f t="shared" si="3"/>
        <v>221</v>
      </c>
      <c r="S16" s="3">
        <f t="shared" si="4"/>
        <v>287</v>
      </c>
    </row>
    <row r="17" spans="1:19" x14ac:dyDescent="0.35">
      <c r="A17">
        <v>1881</v>
      </c>
      <c r="B17" s="3">
        <f>[1]MthlyRain!B36</f>
        <v>22.3</v>
      </c>
      <c r="C17" s="3">
        <f>[1]MthlyRain!C36</f>
        <v>70.399999999999991</v>
      </c>
      <c r="D17" s="3">
        <f>[1]MthlyRain!D36</f>
        <v>56.2</v>
      </c>
      <c r="E17" s="3">
        <f>[1]MthlyRain!E36</f>
        <v>24.900000000000002</v>
      </c>
      <c r="F17" s="3">
        <f>[1]MthlyRain!F36</f>
        <v>31.7</v>
      </c>
      <c r="G17" s="3">
        <f>[1]MthlyRain!G36</f>
        <v>54.8</v>
      </c>
      <c r="H17" s="3">
        <f>[1]MthlyRain!H36</f>
        <v>78.5</v>
      </c>
      <c r="I17" s="3">
        <f>[1]MthlyRain!I36</f>
        <v>97.899999999999991</v>
      </c>
      <c r="J17" s="3">
        <f>[1]MthlyRain!J36</f>
        <v>81.500000000000014</v>
      </c>
      <c r="K17" s="3">
        <f>[1]MthlyRain!K36</f>
        <v>90.9</v>
      </c>
      <c r="L17" s="3">
        <f>[1]MthlyRain!L36</f>
        <v>44.399999999999991</v>
      </c>
      <c r="M17" s="3">
        <f>[1]MthlyRain!M36</f>
        <v>57.899999999999991</v>
      </c>
      <c r="N17" s="3">
        <f t="shared" si="0"/>
        <v>711.39999999999986</v>
      </c>
      <c r="O17" s="3"/>
      <c r="P17" s="3">
        <f t="shared" si="1"/>
        <v>162.89999999999998</v>
      </c>
      <c r="Q17" s="3">
        <f t="shared" si="2"/>
        <v>112.80000000000001</v>
      </c>
      <c r="R17" s="3">
        <f t="shared" si="3"/>
        <v>231.2</v>
      </c>
      <c r="S17" s="3">
        <f t="shared" si="4"/>
        <v>216.8</v>
      </c>
    </row>
    <row r="18" spans="1:19" x14ac:dyDescent="0.35">
      <c r="A18">
        <v>1882</v>
      </c>
      <c r="B18" s="3">
        <f>[1]MthlyRain!B37</f>
        <v>18.399999999999999</v>
      </c>
      <c r="C18" s="3">
        <f>[1]MthlyRain!C37</f>
        <v>23.3</v>
      </c>
      <c r="D18" s="3">
        <f>[1]MthlyRain!D37</f>
        <v>37.6</v>
      </c>
      <c r="E18" s="3">
        <f>[1]MthlyRain!E37</f>
        <v>91.4</v>
      </c>
      <c r="F18" s="3">
        <f>[1]MthlyRain!F37</f>
        <v>57.7</v>
      </c>
      <c r="G18" s="3">
        <f>[1]MthlyRain!G37</f>
        <v>84.499999999999986</v>
      </c>
      <c r="H18" s="3">
        <f>[1]MthlyRain!H37</f>
        <v>90.600000000000009</v>
      </c>
      <c r="I18" s="3">
        <f>[1]MthlyRain!I37</f>
        <v>73.3</v>
      </c>
      <c r="J18" s="3">
        <f>[1]MthlyRain!J37</f>
        <v>53.4</v>
      </c>
      <c r="K18" s="3">
        <f>[1]MthlyRain!K37</f>
        <v>121.79999999999998</v>
      </c>
      <c r="L18" s="3">
        <f>[1]MthlyRain!L37</f>
        <v>84.000000000000014</v>
      </c>
      <c r="M18" s="3">
        <f>[1]MthlyRain!M37</f>
        <v>114.2</v>
      </c>
      <c r="N18" s="3">
        <f t="shared" si="0"/>
        <v>850.2</v>
      </c>
      <c r="O18" s="3"/>
      <c r="P18" s="3">
        <f t="shared" si="1"/>
        <v>99.59999999999998</v>
      </c>
      <c r="Q18" s="3">
        <f t="shared" si="2"/>
        <v>186.7</v>
      </c>
      <c r="R18" s="3">
        <f t="shared" si="3"/>
        <v>248.39999999999998</v>
      </c>
      <c r="S18" s="3">
        <f t="shared" si="4"/>
        <v>259.2</v>
      </c>
    </row>
    <row r="19" spans="1:19" x14ac:dyDescent="0.35">
      <c r="A19">
        <v>1883</v>
      </c>
      <c r="B19" s="3">
        <f>[1]MthlyRain!B38</f>
        <v>47.9</v>
      </c>
      <c r="C19" s="3">
        <f>[1]MthlyRain!C38</f>
        <v>42.400000000000006</v>
      </c>
      <c r="D19" s="3">
        <f>[1]MthlyRain!D38</f>
        <v>47.7</v>
      </c>
      <c r="E19" s="3">
        <f>[1]MthlyRain!E38</f>
        <v>40.499999999999993</v>
      </c>
      <c r="F19" s="3">
        <f>[1]MthlyRain!F38</f>
        <v>46.1</v>
      </c>
      <c r="G19" s="3">
        <f>[1]MthlyRain!G38</f>
        <v>62.3</v>
      </c>
      <c r="H19" s="3">
        <f>[1]MthlyRain!H38</f>
        <v>94.699999999999989</v>
      </c>
      <c r="I19" s="3">
        <f>[1]MthlyRain!I38</f>
        <v>30.400000000000006</v>
      </c>
      <c r="J19" s="3">
        <f>[1]MthlyRain!J38</f>
        <v>104.49999999999999</v>
      </c>
      <c r="K19" s="3">
        <f>[1]MthlyRain!K38</f>
        <v>59.999999999999993</v>
      </c>
      <c r="L19" s="3">
        <f>[1]MthlyRain!L38</f>
        <v>23.7</v>
      </c>
      <c r="M19" s="3">
        <f>[1]MthlyRain!M38</f>
        <v>37.099999999999994</v>
      </c>
      <c r="N19" s="3">
        <f t="shared" si="0"/>
        <v>637.30000000000007</v>
      </c>
      <c r="O19" s="3"/>
      <c r="P19" s="3">
        <f t="shared" si="1"/>
        <v>204.5</v>
      </c>
      <c r="Q19" s="3">
        <f t="shared" si="2"/>
        <v>134.29999999999998</v>
      </c>
      <c r="R19" s="3">
        <f t="shared" si="3"/>
        <v>187.4</v>
      </c>
      <c r="S19" s="3">
        <f t="shared" si="4"/>
        <v>188.19999999999996</v>
      </c>
    </row>
    <row r="20" spans="1:19" x14ac:dyDescent="0.35">
      <c r="A20">
        <v>1884</v>
      </c>
      <c r="B20" s="3">
        <f>[1]MthlyRain!B39</f>
        <v>80.59999999999998</v>
      </c>
      <c r="C20" s="3">
        <f>[1]MthlyRain!C39</f>
        <v>32.4</v>
      </c>
      <c r="D20" s="3">
        <f>[1]MthlyRain!D39</f>
        <v>64.399999999999991</v>
      </c>
      <c r="E20" s="3">
        <f>[1]MthlyRain!E39</f>
        <v>51.899999999999991</v>
      </c>
      <c r="F20" s="3">
        <f>[1]MthlyRain!F39</f>
        <v>17</v>
      </c>
      <c r="G20" s="3">
        <f>[1]MthlyRain!G39</f>
        <v>25.800000000000004</v>
      </c>
      <c r="H20" s="3">
        <f>[1]MthlyRain!H39</f>
        <v>98.799999999999969</v>
      </c>
      <c r="I20" s="3">
        <f>[1]MthlyRain!I39</f>
        <v>18.600000000000001</v>
      </c>
      <c r="J20" s="3">
        <f>[1]MthlyRain!J39</f>
        <v>35.400000000000006</v>
      </c>
      <c r="K20" s="3">
        <f>[1]MthlyRain!K39</f>
        <v>38.199999999999996</v>
      </c>
      <c r="L20" s="3">
        <f>[1]MthlyRain!L39</f>
        <v>46.79999999999999</v>
      </c>
      <c r="M20" s="3">
        <f>[1]MthlyRain!M39</f>
        <v>32.300000000000004</v>
      </c>
      <c r="N20" s="3">
        <f t="shared" si="0"/>
        <v>542.19999999999993</v>
      </c>
      <c r="O20" s="3"/>
      <c r="P20" s="3">
        <f t="shared" si="1"/>
        <v>150.09999999999997</v>
      </c>
      <c r="Q20" s="3">
        <f t="shared" si="2"/>
        <v>133.29999999999998</v>
      </c>
      <c r="R20" s="3">
        <f t="shared" si="3"/>
        <v>143.19999999999996</v>
      </c>
      <c r="S20" s="3">
        <f t="shared" si="4"/>
        <v>120.39999999999998</v>
      </c>
    </row>
    <row r="21" spans="1:19" x14ac:dyDescent="0.35">
      <c r="A21">
        <v>1885</v>
      </c>
      <c r="B21" s="3">
        <f>[1]MthlyRain!B40</f>
        <v>50.1</v>
      </c>
      <c r="C21" s="3">
        <f>[1]MthlyRain!C40</f>
        <v>22.7</v>
      </c>
      <c r="D21" s="3">
        <f>[1]MthlyRain!D40</f>
        <v>56.899999999999991</v>
      </c>
      <c r="E21" s="3">
        <f>[1]MthlyRain!E40</f>
        <v>38.699999999999989</v>
      </c>
      <c r="F21" s="3">
        <f>[1]MthlyRain!F40</f>
        <v>98.099999999999966</v>
      </c>
      <c r="G21" s="3">
        <f>[1]MthlyRain!G40</f>
        <v>43</v>
      </c>
      <c r="H21" s="3">
        <f>[1]MthlyRain!H40</f>
        <v>32.900000000000006</v>
      </c>
      <c r="I21" s="3">
        <f>[1]MthlyRain!I40</f>
        <v>69.5</v>
      </c>
      <c r="J21" s="3">
        <f>[1]MthlyRain!J40</f>
        <v>61.3</v>
      </c>
      <c r="K21" s="3">
        <f>[1]MthlyRain!K40</f>
        <v>115.19999999999999</v>
      </c>
      <c r="L21" s="3">
        <f>[1]MthlyRain!L40</f>
        <v>48.2</v>
      </c>
      <c r="M21" s="3">
        <f>[1]MthlyRain!M40</f>
        <v>14.3</v>
      </c>
      <c r="N21" s="3">
        <f t="shared" si="0"/>
        <v>650.9</v>
      </c>
      <c r="O21" s="3"/>
      <c r="P21" s="3">
        <f t="shared" si="1"/>
        <v>105.10000000000001</v>
      </c>
      <c r="Q21" s="3">
        <f t="shared" si="2"/>
        <v>193.69999999999993</v>
      </c>
      <c r="R21" s="3">
        <f t="shared" si="3"/>
        <v>145.4</v>
      </c>
      <c r="S21" s="3">
        <f t="shared" si="4"/>
        <v>224.7</v>
      </c>
    </row>
    <row r="22" spans="1:19" x14ac:dyDescent="0.35">
      <c r="A22">
        <v>1886</v>
      </c>
      <c r="B22" s="3">
        <f>[1]MthlyRain!B41</f>
        <v>96.399999999999991</v>
      </c>
      <c r="C22" s="3">
        <f>[1]MthlyRain!C41</f>
        <v>23.1</v>
      </c>
      <c r="D22" s="3">
        <f>[1]MthlyRain!D41</f>
        <v>62.8</v>
      </c>
      <c r="E22" s="3">
        <f>[1]MthlyRain!E41</f>
        <v>38.400000000000006</v>
      </c>
      <c r="F22" s="3">
        <f>[1]MthlyRain!F41</f>
        <v>67</v>
      </c>
      <c r="G22" s="3">
        <f>[1]MthlyRain!G41</f>
        <v>23.700000000000003</v>
      </c>
      <c r="H22" s="3">
        <f>[1]MthlyRain!H41</f>
        <v>129.19999999999999</v>
      </c>
      <c r="I22" s="3">
        <f>[1]MthlyRain!I41</f>
        <v>23.5</v>
      </c>
      <c r="J22" s="3">
        <f>[1]MthlyRain!J41</f>
        <v>38.5</v>
      </c>
      <c r="K22" s="3">
        <f>[1]MthlyRain!K41</f>
        <v>128.39999999999998</v>
      </c>
      <c r="L22" s="3">
        <f>[1]MthlyRain!L41</f>
        <v>90.8</v>
      </c>
      <c r="M22" s="3">
        <f>[1]MthlyRain!M41</f>
        <v>90.300000000000011</v>
      </c>
      <c r="N22" s="3">
        <f t="shared" si="0"/>
        <v>812.09999999999991</v>
      </c>
      <c r="O22" s="3"/>
      <c r="P22" s="3">
        <f t="shared" si="1"/>
        <v>133.79999999999998</v>
      </c>
      <c r="Q22" s="3">
        <f t="shared" si="2"/>
        <v>168.2</v>
      </c>
      <c r="R22" s="3">
        <f t="shared" si="3"/>
        <v>176.39999999999998</v>
      </c>
      <c r="S22" s="3">
        <f t="shared" si="4"/>
        <v>257.7</v>
      </c>
    </row>
    <row r="23" spans="1:19" x14ac:dyDescent="0.35">
      <c r="A23">
        <v>1887</v>
      </c>
      <c r="B23" s="3">
        <f>[1]MthlyRain!B42</f>
        <v>37.1</v>
      </c>
      <c r="C23" s="3">
        <f>[1]MthlyRain!C42</f>
        <v>13.599999999999998</v>
      </c>
      <c r="D23" s="3">
        <f>[1]MthlyRain!D42</f>
        <v>52.800000000000004</v>
      </c>
      <c r="E23" s="3">
        <f>[1]MthlyRain!E42</f>
        <v>19.599999999999998</v>
      </c>
      <c r="F23" s="3">
        <f>[1]MthlyRain!F42</f>
        <v>51.800000000000004</v>
      </c>
      <c r="G23" s="3">
        <f>[1]MthlyRain!G42</f>
        <v>6.3999999999999995</v>
      </c>
      <c r="H23" s="3">
        <f>[1]MthlyRain!H42</f>
        <v>20.699999999999996</v>
      </c>
      <c r="I23" s="3">
        <f>[1]MthlyRain!I42</f>
        <v>38.1</v>
      </c>
      <c r="J23" s="3">
        <f>[1]MthlyRain!J42</f>
        <v>114.59999999999998</v>
      </c>
      <c r="K23" s="3">
        <f>[1]MthlyRain!K42</f>
        <v>58.199999999999989</v>
      </c>
      <c r="L23" s="3">
        <f>[1]MthlyRain!L42</f>
        <v>75.899999999999991</v>
      </c>
      <c r="M23" s="3">
        <f>[1]MthlyRain!M42</f>
        <v>58.3</v>
      </c>
      <c r="N23" s="3">
        <f t="shared" si="0"/>
        <v>547.09999999999991</v>
      </c>
      <c r="O23" s="3"/>
      <c r="P23" s="3">
        <f t="shared" si="1"/>
        <v>141</v>
      </c>
      <c r="Q23" s="3">
        <f t="shared" si="2"/>
        <v>124.20000000000002</v>
      </c>
      <c r="R23" s="3">
        <f t="shared" si="3"/>
        <v>65.199999999999989</v>
      </c>
      <c r="S23" s="3">
        <f t="shared" si="4"/>
        <v>248.69999999999993</v>
      </c>
    </row>
    <row r="24" spans="1:19" x14ac:dyDescent="0.35">
      <c r="A24">
        <v>1888</v>
      </c>
      <c r="B24" s="3">
        <f>[1]MthlyRain!B43</f>
        <v>18.600000000000001</v>
      </c>
      <c r="C24" s="3">
        <f>[1]MthlyRain!C43</f>
        <v>31.8</v>
      </c>
      <c r="D24" s="3">
        <f>[1]MthlyRain!D43</f>
        <v>103.4</v>
      </c>
      <c r="E24" s="3">
        <f>[1]MthlyRain!E43</f>
        <v>61.800000000000011</v>
      </c>
      <c r="F24" s="3">
        <f>[1]MthlyRain!F43</f>
        <v>13.299999999999999</v>
      </c>
      <c r="G24" s="3">
        <f>[1]MthlyRain!G43</f>
        <v>40.700000000000003</v>
      </c>
      <c r="H24" s="3">
        <f>[1]MthlyRain!H43</f>
        <v>209.7</v>
      </c>
      <c r="I24" s="3">
        <f>[1]MthlyRain!I43</f>
        <v>43.5</v>
      </c>
      <c r="J24" s="3">
        <f>[1]MthlyRain!J43</f>
        <v>32.799999999999997</v>
      </c>
      <c r="K24" s="3">
        <f>[1]MthlyRain!K43</f>
        <v>17.2</v>
      </c>
      <c r="L24" s="3">
        <f>[1]MthlyRain!L43</f>
        <v>103.99999999999999</v>
      </c>
      <c r="M24" s="3">
        <f>[1]MthlyRain!M43</f>
        <v>18.599999999999998</v>
      </c>
      <c r="N24" s="3">
        <f t="shared" si="0"/>
        <v>695.4</v>
      </c>
      <c r="O24" s="3"/>
      <c r="P24" s="3">
        <f t="shared" si="1"/>
        <v>108.7</v>
      </c>
      <c r="Q24" s="3">
        <f t="shared" si="2"/>
        <v>178.50000000000003</v>
      </c>
      <c r="R24" s="3">
        <f t="shared" si="3"/>
        <v>293.89999999999998</v>
      </c>
      <c r="S24" s="3">
        <f t="shared" si="4"/>
        <v>154</v>
      </c>
    </row>
    <row r="25" spans="1:19" x14ac:dyDescent="0.35">
      <c r="A25">
        <v>1889</v>
      </c>
      <c r="B25" s="3">
        <f>[1]MthlyRain!B44</f>
        <v>20.7</v>
      </c>
      <c r="C25" s="3">
        <f>[1]MthlyRain!C44</f>
        <v>26.000000000000007</v>
      </c>
      <c r="D25" s="3">
        <f>[1]MthlyRain!D44</f>
        <v>57.5</v>
      </c>
      <c r="E25" s="3">
        <f>[1]MthlyRain!E44</f>
        <v>54.500000000000007</v>
      </c>
      <c r="F25" s="3">
        <f>[1]MthlyRain!F44</f>
        <v>37.999999999999993</v>
      </c>
      <c r="G25" s="3">
        <f>[1]MthlyRain!G44</f>
        <v>9.5</v>
      </c>
      <c r="H25" s="3">
        <f>[1]MthlyRain!H44</f>
        <v>68.099999999999994</v>
      </c>
      <c r="I25" s="3">
        <f>[1]MthlyRain!I44</f>
        <v>81.899999999999991</v>
      </c>
      <c r="J25" s="3">
        <f>[1]MthlyRain!J44</f>
        <v>21.5</v>
      </c>
      <c r="K25" s="3">
        <f>[1]MthlyRain!K44</f>
        <v>93.999999999999986</v>
      </c>
      <c r="L25" s="3">
        <f>[1]MthlyRain!L44</f>
        <v>23.000000000000004</v>
      </c>
      <c r="M25" s="3">
        <f>[1]MthlyRain!M44</f>
        <v>30.1</v>
      </c>
      <c r="N25" s="3">
        <f t="shared" si="0"/>
        <v>524.79999999999995</v>
      </c>
      <c r="O25" s="3"/>
      <c r="P25" s="3">
        <f t="shared" si="1"/>
        <v>65.300000000000011</v>
      </c>
      <c r="Q25" s="3">
        <f t="shared" si="2"/>
        <v>150</v>
      </c>
      <c r="R25" s="3">
        <f t="shared" si="3"/>
        <v>159.5</v>
      </c>
      <c r="S25" s="3">
        <f t="shared" si="4"/>
        <v>138.5</v>
      </c>
    </row>
    <row r="26" spans="1:19" x14ac:dyDescent="0.35">
      <c r="A26">
        <v>1890</v>
      </c>
      <c r="B26" s="3">
        <f>[1]MthlyRain!B45</f>
        <v>52.5</v>
      </c>
      <c r="C26" s="3">
        <f>[1]MthlyRain!C45</f>
        <v>33.5</v>
      </c>
      <c r="D26" s="3">
        <f>[1]MthlyRain!D45</f>
        <v>51.4</v>
      </c>
      <c r="E26" s="3">
        <f>[1]MthlyRain!E45</f>
        <v>16.900000000000002</v>
      </c>
      <c r="F26" s="3">
        <f>[1]MthlyRain!F45</f>
        <v>59.100000000000009</v>
      </c>
      <c r="G26" s="3">
        <f>[1]MthlyRain!G45</f>
        <v>59.900000000000006</v>
      </c>
      <c r="H26" s="3">
        <f>[1]MthlyRain!H45</f>
        <v>45.300000000000004</v>
      </c>
      <c r="I26" s="3">
        <f>[1]MthlyRain!I45</f>
        <v>126.5</v>
      </c>
      <c r="J26" s="3">
        <f>[1]MthlyRain!J45</f>
        <v>46.3</v>
      </c>
      <c r="K26" s="3">
        <f>[1]MthlyRain!K45</f>
        <v>37.5</v>
      </c>
      <c r="L26" s="3">
        <f>[1]MthlyRain!L45</f>
        <v>85.600000000000009</v>
      </c>
      <c r="M26" s="3">
        <f>[1]MthlyRain!M45</f>
        <v>44.1</v>
      </c>
      <c r="N26" s="3">
        <f t="shared" si="0"/>
        <v>658.60000000000014</v>
      </c>
      <c r="O26" s="3"/>
      <c r="P26" s="3">
        <f t="shared" si="1"/>
        <v>116.1</v>
      </c>
      <c r="Q26" s="3">
        <f t="shared" si="2"/>
        <v>127.4</v>
      </c>
      <c r="R26" s="3">
        <f t="shared" si="3"/>
        <v>231.70000000000002</v>
      </c>
      <c r="S26" s="3">
        <f t="shared" si="4"/>
        <v>169.4</v>
      </c>
    </row>
    <row r="27" spans="1:19" x14ac:dyDescent="0.35">
      <c r="A27">
        <v>1891</v>
      </c>
      <c r="B27" s="3">
        <f>[1]MthlyRain!B46</f>
        <v>25.70000000000001</v>
      </c>
      <c r="C27" s="3">
        <f>[1]MthlyRain!C46</f>
        <v>2.1000000000000005</v>
      </c>
      <c r="D27" s="3">
        <f>[1]MthlyRain!D46</f>
        <v>68.999999999999972</v>
      </c>
      <c r="E27" s="3">
        <f>[1]MthlyRain!E46</f>
        <v>41.900000000000006</v>
      </c>
      <c r="F27" s="3">
        <f>[1]MthlyRain!F46</f>
        <v>36.9</v>
      </c>
      <c r="G27" s="3">
        <f>[1]MthlyRain!G46</f>
        <v>4.0999999999999996</v>
      </c>
      <c r="H27" s="3">
        <f>[1]MthlyRain!H46</f>
        <v>106.60000000000001</v>
      </c>
      <c r="I27" s="3">
        <f>[1]MthlyRain!I46</f>
        <v>126.69999999999997</v>
      </c>
      <c r="J27" s="3">
        <f>[1]MthlyRain!J46</f>
        <v>47.400000000000006</v>
      </c>
      <c r="K27" s="3">
        <f>[1]MthlyRain!K46</f>
        <v>48.899999999999991</v>
      </c>
      <c r="L27" s="3">
        <f>[1]MthlyRain!L46</f>
        <v>56.9</v>
      </c>
      <c r="M27" s="3">
        <f>[1]MthlyRain!M46</f>
        <v>57.499999999999986</v>
      </c>
      <c r="N27" s="3">
        <f t="shared" si="0"/>
        <v>623.69999999999993</v>
      </c>
      <c r="O27" s="3"/>
      <c r="P27" s="3">
        <f t="shared" si="1"/>
        <v>71.900000000000006</v>
      </c>
      <c r="Q27" s="3">
        <f t="shared" si="2"/>
        <v>147.79999999999998</v>
      </c>
      <c r="R27" s="3">
        <f t="shared" si="3"/>
        <v>237.39999999999998</v>
      </c>
      <c r="S27" s="3">
        <f t="shared" si="4"/>
        <v>153.19999999999999</v>
      </c>
    </row>
    <row r="28" spans="1:19" x14ac:dyDescent="0.35">
      <c r="A28">
        <v>1892</v>
      </c>
      <c r="B28" s="3">
        <f>[1]MthlyRain!B47</f>
        <v>48.599999999999994</v>
      </c>
      <c r="C28" s="3">
        <f>[1]MthlyRain!C47</f>
        <v>49.2</v>
      </c>
      <c r="D28" s="3">
        <f>[1]MthlyRain!D47</f>
        <v>28.900000000000009</v>
      </c>
      <c r="E28" s="3">
        <f>[1]MthlyRain!E47</f>
        <v>33.300000000000004</v>
      </c>
      <c r="F28" s="3">
        <f>[1]MthlyRain!F47</f>
        <v>59.5</v>
      </c>
      <c r="G28" s="3">
        <f>[1]MthlyRain!G47</f>
        <v>80.2</v>
      </c>
      <c r="H28" s="3">
        <f>[1]MthlyRain!H47</f>
        <v>42.900000000000006</v>
      </c>
      <c r="I28" s="3">
        <f>[1]MthlyRain!I47</f>
        <v>99.699999999999989</v>
      </c>
      <c r="J28" s="3">
        <f>[1]MthlyRain!J47</f>
        <v>74.2</v>
      </c>
      <c r="K28" s="3">
        <f>[1]MthlyRain!K47</f>
        <v>141.69999999999996</v>
      </c>
      <c r="L28" s="3">
        <f>[1]MthlyRain!L47</f>
        <v>31.500000000000004</v>
      </c>
      <c r="M28" s="3">
        <f>[1]MthlyRain!M47</f>
        <v>24.400000000000002</v>
      </c>
      <c r="N28" s="3">
        <f t="shared" si="0"/>
        <v>714.09999999999991</v>
      </c>
      <c r="O28" s="3"/>
      <c r="P28" s="3">
        <f t="shared" si="1"/>
        <v>155.29999999999998</v>
      </c>
      <c r="Q28" s="3">
        <f t="shared" si="2"/>
        <v>121.70000000000002</v>
      </c>
      <c r="R28" s="3">
        <f t="shared" si="3"/>
        <v>222.8</v>
      </c>
      <c r="S28" s="3">
        <f t="shared" si="4"/>
        <v>247.39999999999998</v>
      </c>
    </row>
    <row r="29" spans="1:19" x14ac:dyDescent="0.35">
      <c r="A29">
        <v>1893</v>
      </c>
      <c r="B29" s="3">
        <f>[1]MthlyRain!B48</f>
        <v>33.5</v>
      </c>
      <c r="C29" s="3">
        <f>[1]MthlyRain!C48</f>
        <v>54</v>
      </c>
      <c r="D29" s="3">
        <f>[1]MthlyRain!D48</f>
        <v>11.1</v>
      </c>
      <c r="E29" s="3">
        <f>[1]MthlyRain!E48</f>
        <v>9.4</v>
      </c>
      <c r="F29" s="3">
        <f>[1]MthlyRain!F48</f>
        <v>59</v>
      </c>
      <c r="G29" s="3">
        <f>[1]MthlyRain!G48</f>
        <v>20.700000000000003</v>
      </c>
      <c r="H29" s="3">
        <f>[1]MthlyRain!H48</f>
        <v>114.09999999999997</v>
      </c>
      <c r="I29" s="3">
        <f>[1]MthlyRain!I48</f>
        <v>54.1</v>
      </c>
      <c r="J29" s="3">
        <f>[1]MthlyRain!J48</f>
        <v>45.1</v>
      </c>
      <c r="K29" s="3">
        <f>[1]MthlyRain!K48</f>
        <v>18.100000000000001</v>
      </c>
      <c r="L29" s="3">
        <f>[1]MthlyRain!L48</f>
        <v>60.100000000000009</v>
      </c>
      <c r="M29" s="3">
        <f>[1]MthlyRain!M48</f>
        <v>32.900000000000006</v>
      </c>
      <c r="N29" s="3">
        <f t="shared" si="0"/>
        <v>512.1</v>
      </c>
      <c r="O29" s="3"/>
      <c r="P29" s="3">
        <f t="shared" si="1"/>
        <v>111.9</v>
      </c>
      <c r="Q29" s="3">
        <f t="shared" si="2"/>
        <v>79.5</v>
      </c>
      <c r="R29" s="3">
        <f t="shared" si="3"/>
        <v>188.89999999999995</v>
      </c>
      <c r="S29" s="3">
        <f t="shared" si="4"/>
        <v>123.30000000000001</v>
      </c>
    </row>
    <row r="30" spans="1:19" x14ac:dyDescent="0.35">
      <c r="A30">
        <v>1894</v>
      </c>
      <c r="B30" s="3">
        <f>[1]MthlyRain!B49</f>
        <v>27.299999999999994</v>
      </c>
      <c r="C30" s="3">
        <f>[1]MthlyRain!C49</f>
        <v>52.100000000000009</v>
      </c>
      <c r="D30" s="3">
        <f>[1]MthlyRain!D49</f>
        <v>22.9</v>
      </c>
      <c r="E30" s="3">
        <f>[1]MthlyRain!E49</f>
        <v>27.999999999999996</v>
      </c>
      <c r="F30" s="3">
        <f>[1]MthlyRain!F49</f>
        <v>72.3</v>
      </c>
      <c r="G30" s="3">
        <f>[1]MthlyRain!G49</f>
        <v>94.1</v>
      </c>
      <c r="H30" s="3">
        <f>[1]MthlyRain!H49</f>
        <v>40.399999999999991</v>
      </c>
      <c r="I30" s="3">
        <f>[1]MthlyRain!I49</f>
        <v>63.999999999999993</v>
      </c>
      <c r="J30" s="3">
        <f>[1]MthlyRain!J49</f>
        <v>22.099999999999998</v>
      </c>
      <c r="K30" s="3">
        <f>[1]MthlyRain!K49</f>
        <v>128.89999999999998</v>
      </c>
      <c r="L30" s="3">
        <f>[1]MthlyRain!L49</f>
        <v>19.800000000000004</v>
      </c>
      <c r="M30" s="3">
        <f>[1]MthlyRain!M49</f>
        <v>32.699999999999996</v>
      </c>
      <c r="N30" s="3">
        <f t="shared" si="0"/>
        <v>604.6</v>
      </c>
      <c r="O30" s="3"/>
      <c r="P30" s="3">
        <f t="shared" si="1"/>
        <v>112.30000000000001</v>
      </c>
      <c r="Q30" s="3">
        <f t="shared" si="2"/>
        <v>123.19999999999999</v>
      </c>
      <c r="R30" s="3">
        <f t="shared" si="3"/>
        <v>198.5</v>
      </c>
      <c r="S30" s="3">
        <f t="shared" si="4"/>
        <v>170.79999999999998</v>
      </c>
    </row>
    <row r="31" spans="1:19" x14ac:dyDescent="0.35">
      <c r="A31">
        <v>1895</v>
      </c>
      <c r="B31" s="3">
        <f>[1]MthlyRain!B50</f>
        <v>94.600000000000009</v>
      </c>
      <c r="C31" s="3">
        <f>[1]MthlyRain!C50</f>
        <v>34</v>
      </c>
      <c r="D31" s="3">
        <f>[1]MthlyRain!D50</f>
        <v>48.9</v>
      </c>
      <c r="E31" s="3">
        <f>[1]MthlyRain!E50</f>
        <v>33.800000000000004</v>
      </c>
      <c r="F31" s="3">
        <f>[1]MthlyRain!F50</f>
        <v>21.000000000000004</v>
      </c>
      <c r="G31" s="3">
        <f>[1]MthlyRain!G50</f>
        <v>32.499999999999993</v>
      </c>
      <c r="H31" s="3">
        <f>[1]MthlyRain!H50</f>
        <v>126.10000000000001</v>
      </c>
      <c r="I31" s="3">
        <f>[1]MthlyRain!I50</f>
        <v>58.999999999999986</v>
      </c>
      <c r="J31" s="3">
        <f>[1]MthlyRain!J50</f>
        <v>15.099999999999998</v>
      </c>
      <c r="K31" s="3">
        <f>[1]MthlyRain!K50</f>
        <v>125.4</v>
      </c>
      <c r="L31" s="3">
        <f>[1]MthlyRain!L50</f>
        <v>62.7</v>
      </c>
      <c r="M31" s="3">
        <f>[1]MthlyRain!M50</f>
        <v>47.099999999999994</v>
      </c>
      <c r="N31" s="3">
        <f t="shared" si="0"/>
        <v>700.20000000000016</v>
      </c>
      <c r="O31" s="3"/>
      <c r="P31" s="3">
        <f t="shared" si="1"/>
        <v>161.30000000000001</v>
      </c>
      <c r="Q31" s="3">
        <f t="shared" si="2"/>
        <v>103.7</v>
      </c>
      <c r="R31" s="3">
        <f t="shared" si="3"/>
        <v>217.59999999999997</v>
      </c>
      <c r="S31" s="3">
        <f t="shared" si="4"/>
        <v>203.2</v>
      </c>
    </row>
    <row r="32" spans="1:19" x14ac:dyDescent="0.35">
      <c r="A32">
        <v>1896</v>
      </c>
      <c r="B32" s="3">
        <f>[1]MthlyRain!B51</f>
        <v>17.900000000000006</v>
      </c>
      <c r="C32" s="3">
        <f>[1]MthlyRain!C51</f>
        <v>12.8</v>
      </c>
      <c r="D32" s="3">
        <f>[1]MthlyRain!D51</f>
        <v>46.699999999999996</v>
      </c>
      <c r="E32" s="3">
        <f>[1]MthlyRain!E51</f>
        <v>20.6</v>
      </c>
      <c r="F32" s="3">
        <f>[1]MthlyRain!F51</f>
        <v>13.600000000000001</v>
      </c>
      <c r="G32" s="3">
        <f>[1]MthlyRain!G51</f>
        <v>50.800000000000004</v>
      </c>
      <c r="H32" s="3">
        <f>[1]MthlyRain!H51</f>
        <v>64.100000000000009</v>
      </c>
      <c r="I32" s="3">
        <f>[1]MthlyRain!I51</f>
        <v>53.300000000000011</v>
      </c>
      <c r="J32" s="3">
        <f>[1]MthlyRain!J51</f>
        <v>56.7</v>
      </c>
      <c r="K32" s="3">
        <f>[1]MthlyRain!K51</f>
        <v>148.80000000000001</v>
      </c>
      <c r="L32" s="3">
        <f>[1]MthlyRain!L51</f>
        <v>34.1</v>
      </c>
      <c r="M32" s="3">
        <f>[1]MthlyRain!M51</f>
        <v>103.89999999999996</v>
      </c>
      <c r="N32" s="3">
        <f t="shared" si="0"/>
        <v>623.29999999999995</v>
      </c>
      <c r="O32" s="3"/>
      <c r="P32" s="3">
        <f t="shared" si="1"/>
        <v>77.8</v>
      </c>
      <c r="Q32" s="3">
        <f t="shared" si="2"/>
        <v>80.900000000000006</v>
      </c>
      <c r="R32" s="3">
        <f t="shared" si="3"/>
        <v>168.20000000000002</v>
      </c>
      <c r="S32" s="3">
        <f t="shared" si="4"/>
        <v>239.6</v>
      </c>
    </row>
    <row r="33" spans="1:19" x14ac:dyDescent="0.35">
      <c r="A33">
        <v>1897</v>
      </c>
      <c r="B33" s="3">
        <f>[1]MthlyRain!B52</f>
        <v>47.2</v>
      </c>
      <c r="C33" s="3">
        <f>[1]MthlyRain!C52</f>
        <v>24.000000000000007</v>
      </c>
      <c r="D33" s="3">
        <f>[1]MthlyRain!D52</f>
        <v>61.6</v>
      </c>
      <c r="E33" s="3">
        <f>[1]MthlyRain!E52</f>
        <v>42.2</v>
      </c>
      <c r="F33" s="3">
        <f>[1]MthlyRain!F52</f>
        <v>37.1</v>
      </c>
      <c r="G33" s="3">
        <f>[1]MthlyRain!G52</f>
        <v>74.699999999999989</v>
      </c>
      <c r="H33" s="3">
        <f>[1]MthlyRain!H52</f>
        <v>31.299999999999997</v>
      </c>
      <c r="I33" s="3">
        <f>[1]MthlyRain!I52</f>
        <v>60.699999999999996</v>
      </c>
      <c r="J33" s="3">
        <f>[1]MthlyRain!J52</f>
        <v>54.400000000000013</v>
      </c>
      <c r="K33" s="3">
        <f>[1]MthlyRain!K52</f>
        <v>36.099999999999994</v>
      </c>
      <c r="L33" s="3">
        <f>[1]MthlyRain!L52</f>
        <v>44.5</v>
      </c>
      <c r="M33" s="3">
        <f>[1]MthlyRain!M52</f>
        <v>40.4</v>
      </c>
      <c r="N33" s="3">
        <f t="shared" si="0"/>
        <v>554.19999999999993</v>
      </c>
      <c r="O33" s="3"/>
      <c r="P33" s="3">
        <f t="shared" si="1"/>
        <v>175.09999999999997</v>
      </c>
      <c r="Q33" s="3">
        <f t="shared" si="2"/>
        <v>140.9</v>
      </c>
      <c r="R33" s="3">
        <f t="shared" si="3"/>
        <v>166.7</v>
      </c>
      <c r="S33" s="3">
        <f t="shared" si="4"/>
        <v>135</v>
      </c>
    </row>
    <row r="34" spans="1:19" x14ac:dyDescent="0.35">
      <c r="A34">
        <v>1898</v>
      </c>
      <c r="B34" s="3">
        <f>[1]MthlyRain!B53</f>
        <v>25.400000000000006</v>
      </c>
      <c r="C34" s="3">
        <f>[1]MthlyRain!C53</f>
        <v>19.100000000000005</v>
      </c>
      <c r="D34" s="3">
        <f>[1]MthlyRain!D53</f>
        <v>49.699999999999996</v>
      </c>
      <c r="E34" s="3">
        <f>[1]MthlyRain!E53</f>
        <v>51.8</v>
      </c>
      <c r="F34" s="3">
        <f>[1]MthlyRain!F53</f>
        <v>41.4</v>
      </c>
      <c r="G34" s="3">
        <f>[1]MthlyRain!G53</f>
        <v>38.800000000000004</v>
      </c>
      <c r="H34" s="3">
        <f>[1]MthlyRain!H53</f>
        <v>16.400000000000002</v>
      </c>
      <c r="I34" s="3">
        <f>[1]MthlyRain!I53</f>
        <v>45.5</v>
      </c>
      <c r="J34" s="3">
        <f>[1]MthlyRain!J53</f>
        <v>8.1</v>
      </c>
      <c r="K34" s="3">
        <f>[1]MthlyRain!K53</f>
        <v>123.59999999999998</v>
      </c>
      <c r="L34" s="3">
        <f>[1]MthlyRain!L53</f>
        <v>77.500000000000014</v>
      </c>
      <c r="M34" s="3">
        <f>[1]MthlyRain!M53</f>
        <v>30.5</v>
      </c>
      <c r="N34" s="3">
        <f t="shared" si="0"/>
        <v>527.79999999999995</v>
      </c>
      <c r="O34" s="3"/>
      <c r="P34" s="3">
        <f t="shared" si="1"/>
        <v>84.90000000000002</v>
      </c>
      <c r="Q34" s="3">
        <f t="shared" si="2"/>
        <v>142.9</v>
      </c>
      <c r="R34" s="3">
        <f t="shared" si="3"/>
        <v>100.7</v>
      </c>
      <c r="S34" s="3">
        <f t="shared" si="4"/>
        <v>209.2</v>
      </c>
    </row>
    <row r="35" spans="1:19" x14ac:dyDescent="0.35">
      <c r="A35">
        <v>1899</v>
      </c>
      <c r="B35" s="3">
        <f>[1]MthlyRain!B54</f>
        <v>56</v>
      </c>
      <c r="C35" s="3">
        <f>[1]MthlyRain!C54</f>
        <v>33.6</v>
      </c>
      <c r="D35" s="3">
        <f>[1]MthlyRain!D54</f>
        <v>31.5</v>
      </c>
      <c r="E35" s="3">
        <f>[1]MthlyRain!E54</f>
        <v>55.300000000000004</v>
      </c>
      <c r="F35" s="3">
        <f>[1]MthlyRain!F54</f>
        <v>80.3</v>
      </c>
      <c r="G35" s="3">
        <f>[1]MthlyRain!G54</f>
        <v>34.300000000000004</v>
      </c>
      <c r="H35" s="3">
        <f>[1]MthlyRain!H54</f>
        <v>76.999999999999986</v>
      </c>
      <c r="I35" s="3">
        <f>[1]MthlyRain!I54</f>
        <v>29</v>
      </c>
      <c r="J35" s="3">
        <f>[1]MthlyRain!J54</f>
        <v>61.5</v>
      </c>
      <c r="K35" s="3">
        <f>[1]MthlyRain!K54</f>
        <v>48.8</v>
      </c>
      <c r="L35" s="3">
        <f>[1]MthlyRain!L54</f>
        <v>39.699999999999989</v>
      </c>
      <c r="M35" s="3">
        <f>[1]MthlyRain!M54</f>
        <v>63.7</v>
      </c>
      <c r="N35" s="3">
        <f t="shared" si="0"/>
        <v>610.70000000000005</v>
      </c>
      <c r="O35" s="3"/>
      <c r="P35" s="3">
        <f t="shared" si="1"/>
        <v>120.1</v>
      </c>
      <c r="Q35" s="3">
        <f t="shared" si="2"/>
        <v>167.10000000000002</v>
      </c>
      <c r="R35" s="3">
        <f t="shared" si="3"/>
        <v>140.29999999999998</v>
      </c>
      <c r="S35" s="3">
        <f t="shared" si="4"/>
        <v>150</v>
      </c>
    </row>
    <row r="36" spans="1:19" x14ac:dyDescent="0.35">
      <c r="A36">
        <v>1900</v>
      </c>
      <c r="B36" s="3">
        <f>[1]MthlyRain!B55</f>
        <v>47.3</v>
      </c>
      <c r="C36" s="3">
        <f>[1]MthlyRain!C55</f>
        <v>93.8</v>
      </c>
      <c r="D36" s="3">
        <f>[1]MthlyRain!D55</f>
        <v>35.699999999999996</v>
      </c>
      <c r="E36" s="3">
        <f>[1]MthlyRain!E55</f>
        <v>24.3</v>
      </c>
      <c r="F36" s="3">
        <f>[1]MthlyRain!F55</f>
        <v>30.299999999999997</v>
      </c>
      <c r="G36" s="3">
        <f>[1]MthlyRain!G55</f>
        <v>79.900000000000006</v>
      </c>
      <c r="H36" s="3">
        <f>[1]MthlyRain!H55</f>
        <v>28.5</v>
      </c>
      <c r="I36" s="3">
        <f>[1]MthlyRain!I55</f>
        <v>130.29999999999998</v>
      </c>
      <c r="J36" s="3">
        <f>[1]MthlyRain!J55</f>
        <v>17.2</v>
      </c>
      <c r="K36" s="3">
        <f>[1]MthlyRain!K55</f>
        <v>137.70000000000002</v>
      </c>
      <c r="L36" s="3">
        <f>[1]MthlyRain!L55</f>
        <v>60.800000000000004</v>
      </c>
      <c r="M36" s="3">
        <f>[1]MthlyRain!M55</f>
        <v>46.300000000000004</v>
      </c>
      <c r="N36" s="3">
        <f t="shared" si="0"/>
        <v>732.0999999999998</v>
      </c>
      <c r="O36" s="3"/>
      <c r="P36" s="3">
        <f t="shared" si="1"/>
        <v>204.8</v>
      </c>
      <c r="Q36" s="3">
        <f t="shared" si="2"/>
        <v>90.3</v>
      </c>
      <c r="R36" s="3">
        <f t="shared" si="3"/>
        <v>238.7</v>
      </c>
      <c r="S36" s="3">
        <f t="shared" si="4"/>
        <v>215.70000000000002</v>
      </c>
    </row>
    <row r="37" spans="1:19" x14ac:dyDescent="0.35">
      <c r="A37">
        <v>1901</v>
      </c>
      <c r="B37" s="3">
        <f>[1]MthlyRain!B56</f>
        <v>27.2</v>
      </c>
      <c r="C37" s="3">
        <f>[1]MthlyRain!C56</f>
        <v>28.900000000000002</v>
      </c>
      <c r="D37" s="3">
        <f>[1]MthlyRain!D56</f>
        <v>35.400000000000006</v>
      </c>
      <c r="E37" s="3">
        <f>[1]MthlyRain!E56</f>
        <v>24.599999999999998</v>
      </c>
      <c r="F37" s="3">
        <f>[1]MthlyRain!F56</f>
        <v>42.199999999999996</v>
      </c>
      <c r="G37" s="3">
        <f>[1]MthlyRain!G56</f>
        <v>31.1</v>
      </c>
      <c r="H37" s="3">
        <f>[1]MthlyRain!H56</f>
        <v>65</v>
      </c>
      <c r="I37" s="3">
        <f>[1]MthlyRain!I56</f>
        <v>56.6</v>
      </c>
      <c r="J37" s="3">
        <f>[1]MthlyRain!J56</f>
        <v>35.000000000000007</v>
      </c>
      <c r="K37" s="3">
        <f>[1]MthlyRain!K56</f>
        <v>60.2</v>
      </c>
      <c r="L37" s="3">
        <f>[1]MthlyRain!L56</f>
        <v>129.90000000000003</v>
      </c>
      <c r="M37" s="3">
        <f>[1]MthlyRain!M56</f>
        <v>48.1</v>
      </c>
      <c r="N37" s="3">
        <f t="shared" si="0"/>
        <v>584.20000000000005</v>
      </c>
      <c r="O37" s="3"/>
      <c r="P37" s="3">
        <f t="shared" si="1"/>
        <v>102.4</v>
      </c>
      <c r="Q37" s="3">
        <f t="shared" si="2"/>
        <v>102.19999999999999</v>
      </c>
      <c r="R37" s="3">
        <f t="shared" si="3"/>
        <v>152.69999999999999</v>
      </c>
      <c r="S37" s="3">
        <f t="shared" si="4"/>
        <v>225.10000000000005</v>
      </c>
    </row>
    <row r="38" spans="1:19" x14ac:dyDescent="0.35">
      <c r="A38">
        <v>1902</v>
      </c>
      <c r="B38" s="3">
        <f>[1]MthlyRain!B57</f>
        <v>13.299999999999999</v>
      </c>
      <c r="C38" s="3">
        <f>[1]MthlyRain!C57</f>
        <v>26.400000000000006</v>
      </c>
      <c r="D38" s="3">
        <f>[1]MthlyRain!D57</f>
        <v>14.100000000000001</v>
      </c>
      <c r="E38" s="3">
        <f>[1]MthlyRain!E57</f>
        <v>37.300000000000004</v>
      </c>
      <c r="F38" s="3">
        <f>[1]MthlyRain!F57</f>
        <v>57.900000000000013</v>
      </c>
      <c r="G38" s="3">
        <f>[1]MthlyRain!G57</f>
        <v>50.099999999999994</v>
      </c>
      <c r="H38" s="3">
        <f>[1]MthlyRain!H57</f>
        <v>69.899999999999991</v>
      </c>
      <c r="I38" s="3">
        <f>[1]MthlyRain!I57</f>
        <v>45.1</v>
      </c>
      <c r="J38" s="3">
        <f>[1]MthlyRain!J57</f>
        <v>23.099999999999998</v>
      </c>
      <c r="K38" s="3">
        <f>[1]MthlyRain!K57</f>
        <v>53.200000000000017</v>
      </c>
      <c r="L38" s="3">
        <f>[1]MthlyRain!L57</f>
        <v>28.3</v>
      </c>
      <c r="M38" s="3">
        <f>[1]MthlyRain!M57</f>
        <v>52.100000000000009</v>
      </c>
      <c r="N38" s="3">
        <f t="shared" si="0"/>
        <v>470.80000000000013</v>
      </c>
      <c r="O38" s="3"/>
      <c r="P38" s="3">
        <f t="shared" si="1"/>
        <v>87.800000000000011</v>
      </c>
      <c r="Q38" s="3">
        <f t="shared" si="2"/>
        <v>109.30000000000001</v>
      </c>
      <c r="R38" s="3">
        <f t="shared" si="3"/>
        <v>165.1</v>
      </c>
      <c r="S38" s="3">
        <f t="shared" si="4"/>
        <v>104.60000000000001</v>
      </c>
    </row>
    <row r="39" spans="1:19" x14ac:dyDescent="0.35">
      <c r="A39">
        <v>1903</v>
      </c>
      <c r="B39" s="3">
        <f>[1]MthlyRain!B58</f>
        <v>57.900000000000006</v>
      </c>
      <c r="C39" s="3">
        <f>[1]MthlyRain!C58</f>
        <v>26.7</v>
      </c>
      <c r="D39" s="3">
        <f>[1]MthlyRain!D58</f>
        <v>30.600000000000009</v>
      </c>
      <c r="E39" s="3">
        <f>[1]MthlyRain!E58</f>
        <v>35.200000000000003</v>
      </c>
      <c r="F39" s="3">
        <f>[1]MthlyRain!F58</f>
        <v>68.599999999999994</v>
      </c>
      <c r="G39" s="3">
        <f>[1]MthlyRain!G58</f>
        <v>60.800000000000004</v>
      </c>
      <c r="H39" s="3">
        <f>[1]MthlyRain!H58</f>
        <v>122.8</v>
      </c>
      <c r="I39" s="3">
        <f>[1]MthlyRain!I58</f>
        <v>42.000000000000007</v>
      </c>
      <c r="J39" s="3">
        <f>[1]MthlyRain!J58</f>
        <v>59.500000000000007</v>
      </c>
      <c r="K39" s="3">
        <f>[1]MthlyRain!K58</f>
        <v>201.80000000000004</v>
      </c>
      <c r="L39" s="3">
        <f>[1]MthlyRain!L58</f>
        <v>52.100000000000009</v>
      </c>
      <c r="M39" s="3">
        <f>[1]MthlyRain!M58</f>
        <v>25.6</v>
      </c>
      <c r="N39" s="3">
        <f t="shared" si="0"/>
        <v>783.60000000000014</v>
      </c>
      <c r="O39" s="3"/>
      <c r="P39" s="3">
        <f t="shared" si="1"/>
        <v>136.70000000000002</v>
      </c>
      <c r="Q39" s="3">
        <f t="shared" si="2"/>
        <v>134.4</v>
      </c>
      <c r="R39" s="3">
        <f t="shared" si="3"/>
        <v>225.6</v>
      </c>
      <c r="S39" s="3">
        <f t="shared" si="4"/>
        <v>313.40000000000009</v>
      </c>
    </row>
    <row r="40" spans="1:19" x14ac:dyDescent="0.35">
      <c r="A40">
        <v>1904</v>
      </c>
      <c r="B40" s="3">
        <f>[1]MthlyRain!B59</f>
        <v>44.800000000000004</v>
      </c>
      <c r="C40" s="3">
        <f>[1]MthlyRain!C59</f>
        <v>41.999999999999993</v>
      </c>
      <c r="D40" s="3">
        <f>[1]MthlyRain!D59</f>
        <v>31.2</v>
      </c>
      <c r="E40" s="3">
        <f>[1]MthlyRain!E59</f>
        <v>25.6</v>
      </c>
      <c r="F40" s="3">
        <f>[1]MthlyRain!F59</f>
        <v>74.899999999999977</v>
      </c>
      <c r="G40" s="3">
        <f>[1]MthlyRain!G59</f>
        <v>33.1</v>
      </c>
      <c r="H40" s="3">
        <f>[1]MthlyRain!H59</f>
        <v>43.300000000000004</v>
      </c>
      <c r="I40" s="3">
        <f>[1]MthlyRain!I59</f>
        <v>63.1</v>
      </c>
      <c r="J40" s="3">
        <f>[1]MthlyRain!J59</f>
        <v>25</v>
      </c>
      <c r="K40" s="3">
        <f>[1]MthlyRain!K59</f>
        <v>18.500000000000004</v>
      </c>
      <c r="L40" s="3">
        <f>[1]MthlyRain!L59</f>
        <v>45.6</v>
      </c>
      <c r="M40" s="3">
        <f>[1]MthlyRain!M59</f>
        <v>35.200000000000003</v>
      </c>
      <c r="N40" s="3">
        <f t="shared" si="0"/>
        <v>482.3</v>
      </c>
      <c r="O40" s="3"/>
      <c r="P40" s="3">
        <f t="shared" si="1"/>
        <v>112.4</v>
      </c>
      <c r="Q40" s="3">
        <f t="shared" si="2"/>
        <v>131.69999999999999</v>
      </c>
      <c r="R40" s="3">
        <f t="shared" si="3"/>
        <v>139.5</v>
      </c>
      <c r="S40" s="3">
        <f t="shared" si="4"/>
        <v>89.1</v>
      </c>
    </row>
    <row r="41" spans="1:19" x14ac:dyDescent="0.35">
      <c r="A41">
        <v>1905</v>
      </c>
      <c r="B41" s="3">
        <f>[1]MthlyRain!B60</f>
        <v>9.1</v>
      </c>
      <c r="C41" s="3">
        <f>[1]MthlyRain!C60</f>
        <v>18.3</v>
      </c>
      <c r="D41" s="3">
        <f>[1]MthlyRain!D60</f>
        <v>30.8</v>
      </c>
      <c r="E41" s="3">
        <f>[1]MthlyRain!E60</f>
        <v>72.499999999999986</v>
      </c>
      <c r="F41" s="3">
        <f>[1]MthlyRain!F60</f>
        <v>8.1</v>
      </c>
      <c r="G41" s="3">
        <f>[1]MthlyRain!G60</f>
        <v>17.5</v>
      </c>
      <c r="H41" s="3">
        <f>[1]MthlyRain!H60</f>
        <v>19.100000000000001</v>
      </c>
      <c r="I41" s="3">
        <f>[1]MthlyRain!I60</f>
        <v>69.300000000000011</v>
      </c>
      <c r="J41" s="3">
        <f>[1]MthlyRain!J60</f>
        <v>56.4</v>
      </c>
      <c r="K41" s="3">
        <f>[1]MthlyRain!K60</f>
        <v>56.800000000000004</v>
      </c>
      <c r="L41" s="3">
        <f>[1]MthlyRain!L60</f>
        <v>116.79999999999998</v>
      </c>
      <c r="M41" s="3">
        <f>[1]MthlyRain!M60</f>
        <v>13.1</v>
      </c>
      <c r="N41" s="3">
        <f t="shared" si="0"/>
        <v>487.79999999999995</v>
      </c>
      <c r="O41" s="3"/>
      <c r="P41" s="3">
        <f t="shared" si="1"/>
        <v>62.600000000000009</v>
      </c>
      <c r="Q41" s="3">
        <f t="shared" si="2"/>
        <v>111.39999999999998</v>
      </c>
      <c r="R41" s="3">
        <f t="shared" si="3"/>
        <v>105.9</v>
      </c>
      <c r="S41" s="3">
        <f t="shared" si="4"/>
        <v>230</v>
      </c>
    </row>
    <row r="42" spans="1:19" x14ac:dyDescent="0.35">
      <c r="A42">
        <v>1906</v>
      </c>
      <c r="B42" s="3">
        <f>[1]MthlyRain!B61</f>
        <v>57.7</v>
      </c>
      <c r="C42" s="3">
        <f>[1]MthlyRain!C61</f>
        <v>27</v>
      </c>
      <c r="D42" s="3">
        <f>[1]MthlyRain!D61</f>
        <v>34.199999999999996</v>
      </c>
      <c r="E42" s="3">
        <f>[1]MthlyRain!E61</f>
        <v>22.1</v>
      </c>
      <c r="F42" s="3">
        <f>[1]MthlyRain!F61</f>
        <v>94.59999999999998</v>
      </c>
      <c r="G42" s="3">
        <f>[1]MthlyRain!G61</f>
        <v>21.1</v>
      </c>
      <c r="H42" s="3">
        <f>[1]MthlyRain!H61</f>
        <v>35.1</v>
      </c>
      <c r="I42" s="3">
        <f>[1]MthlyRain!I61</f>
        <v>64.900000000000006</v>
      </c>
      <c r="J42" s="3">
        <f>[1]MthlyRain!J61</f>
        <v>11.700000000000001</v>
      </c>
      <c r="K42" s="3">
        <f>[1]MthlyRain!K61</f>
        <v>113.4</v>
      </c>
      <c r="L42" s="3">
        <f>[1]MthlyRain!L61</f>
        <v>72.300000000000011</v>
      </c>
      <c r="M42" s="3">
        <f>[1]MthlyRain!M61</f>
        <v>50.300000000000011</v>
      </c>
      <c r="N42" s="3">
        <f t="shared" si="0"/>
        <v>604.40000000000009</v>
      </c>
      <c r="O42" s="3"/>
      <c r="P42" s="3">
        <f t="shared" si="1"/>
        <v>97.8</v>
      </c>
      <c r="Q42" s="3">
        <f t="shared" si="2"/>
        <v>150.89999999999998</v>
      </c>
      <c r="R42" s="3">
        <f t="shared" si="3"/>
        <v>121.10000000000001</v>
      </c>
      <c r="S42" s="3">
        <f t="shared" si="4"/>
        <v>197.40000000000003</v>
      </c>
    </row>
    <row r="43" spans="1:19" x14ac:dyDescent="0.35">
      <c r="A43">
        <v>1907</v>
      </c>
      <c r="B43" s="3">
        <f>[1]MthlyRain!B62</f>
        <v>13.799999999999999</v>
      </c>
      <c r="C43" s="3">
        <f>[1]MthlyRain!C62</f>
        <v>26.400000000000002</v>
      </c>
      <c r="D43" s="3">
        <f>[1]MthlyRain!D62</f>
        <v>21.6</v>
      </c>
      <c r="E43" s="3">
        <f>[1]MthlyRain!E62</f>
        <v>51.400000000000006</v>
      </c>
      <c r="F43" s="3">
        <f>[1]MthlyRain!F62</f>
        <v>94.600000000000009</v>
      </c>
      <c r="G43" s="3">
        <f>[1]MthlyRain!G62</f>
        <v>76.999999999999986</v>
      </c>
      <c r="H43" s="3">
        <f>[1]MthlyRain!H62</f>
        <v>39.700000000000003</v>
      </c>
      <c r="I43" s="3">
        <f>[1]MthlyRain!I62</f>
        <v>38</v>
      </c>
      <c r="J43" s="3">
        <f>[1]MthlyRain!J62</f>
        <v>6.3000000000000007</v>
      </c>
      <c r="K43" s="3">
        <f>[1]MthlyRain!K62</f>
        <v>142</v>
      </c>
      <c r="L43" s="3">
        <f>[1]MthlyRain!L62</f>
        <v>48.199999999999996</v>
      </c>
      <c r="M43" s="3">
        <f>[1]MthlyRain!M62</f>
        <v>72.599999999999994</v>
      </c>
      <c r="N43" s="3">
        <f t="shared" si="0"/>
        <v>631.6</v>
      </c>
      <c r="O43" s="3"/>
      <c r="P43" s="3">
        <f t="shared" si="1"/>
        <v>90.500000000000014</v>
      </c>
      <c r="Q43" s="3">
        <f t="shared" si="2"/>
        <v>167.60000000000002</v>
      </c>
      <c r="R43" s="3">
        <f t="shared" si="3"/>
        <v>154.69999999999999</v>
      </c>
      <c r="S43" s="3">
        <f t="shared" si="4"/>
        <v>196.5</v>
      </c>
    </row>
    <row r="44" spans="1:19" x14ac:dyDescent="0.35">
      <c r="A44">
        <v>1908</v>
      </c>
      <c r="B44" s="3">
        <f>[1]MthlyRain!B63</f>
        <v>27.300000000000011</v>
      </c>
      <c r="C44" s="3">
        <f>[1]MthlyRain!C63</f>
        <v>27.700000000000003</v>
      </c>
      <c r="D44" s="3">
        <f>[1]MthlyRain!D63</f>
        <v>74.5</v>
      </c>
      <c r="E44" s="3">
        <f>[1]MthlyRain!E63</f>
        <v>70.7</v>
      </c>
      <c r="F44" s="3">
        <f>[1]MthlyRain!F63</f>
        <v>45.400000000000013</v>
      </c>
      <c r="G44" s="3">
        <f>[1]MthlyRain!G63</f>
        <v>11.799999999999999</v>
      </c>
      <c r="H44" s="3">
        <f>[1]MthlyRain!H63</f>
        <v>63.699999999999996</v>
      </c>
      <c r="I44" s="3">
        <f>[1]MthlyRain!I63</f>
        <v>51.699999999999996</v>
      </c>
      <c r="J44" s="3">
        <f>[1]MthlyRain!J63</f>
        <v>41.999999999999993</v>
      </c>
      <c r="K44" s="3">
        <f>[1]MthlyRain!K63</f>
        <v>33.800000000000004</v>
      </c>
      <c r="L44" s="3">
        <f>[1]MthlyRain!L63</f>
        <v>27.400000000000002</v>
      </c>
      <c r="M44" s="3">
        <f>[1]MthlyRain!M63</f>
        <v>17.100000000000005</v>
      </c>
      <c r="N44" s="3">
        <f t="shared" si="0"/>
        <v>493.09999999999997</v>
      </c>
      <c r="O44" s="3"/>
      <c r="P44" s="3">
        <f t="shared" si="1"/>
        <v>127.60000000000001</v>
      </c>
      <c r="Q44" s="3">
        <f t="shared" si="2"/>
        <v>190.6</v>
      </c>
      <c r="R44" s="3">
        <f t="shared" si="3"/>
        <v>127.19999999999999</v>
      </c>
      <c r="S44" s="3">
        <f t="shared" si="4"/>
        <v>103.2</v>
      </c>
    </row>
    <row r="45" spans="1:19" x14ac:dyDescent="0.35">
      <c r="A45">
        <v>1909</v>
      </c>
      <c r="B45" s="3">
        <f>[1]MthlyRain!B64</f>
        <v>15.1</v>
      </c>
      <c r="C45" s="3">
        <f>[1]MthlyRain!C64</f>
        <v>35.299999999999997</v>
      </c>
      <c r="D45" s="3">
        <f>[1]MthlyRain!D64</f>
        <v>108.09999999999998</v>
      </c>
      <c r="E45" s="3">
        <f>[1]MthlyRain!E64</f>
        <v>56.79999999999999</v>
      </c>
      <c r="F45" s="3">
        <f>[1]MthlyRain!F64</f>
        <v>33.5</v>
      </c>
      <c r="G45" s="3">
        <f>[1]MthlyRain!G64</f>
        <v>48.4</v>
      </c>
      <c r="H45" s="3">
        <f>[1]MthlyRain!H64</f>
        <v>55.699999999999989</v>
      </c>
      <c r="I45" s="3">
        <f>[1]MthlyRain!I64</f>
        <v>74.500000000000014</v>
      </c>
      <c r="J45" s="3">
        <f>[1]MthlyRain!J64</f>
        <v>50.399999999999991</v>
      </c>
      <c r="K45" s="3">
        <f>[1]MthlyRain!K64</f>
        <v>53.300000000000004</v>
      </c>
      <c r="L45" s="3">
        <f>[1]MthlyRain!L64</f>
        <v>19.300000000000004</v>
      </c>
      <c r="M45" s="3">
        <f>[1]MthlyRain!M64</f>
        <v>79.400000000000006</v>
      </c>
      <c r="N45" s="3">
        <f t="shared" si="0"/>
        <v>629.79999999999984</v>
      </c>
      <c r="O45" s="3"/>
      <c r="P45" s="3">
        <f t="shared" si="1"/>
        <v>67.5</v>
      </c>
      <c r="Q45" s="3">
        <f t="shared" si="2"/>
        <v>198.39999999999998</v>
      </c>
      <c r="R45" s="3">
        <f t="shared" si="3"/>
        <v>178.60000000000002</v>
      </c>
      <c r="S45" s="3">
        <f t="shared" si="4"/>
        <v>123</v>
      </c>
    </row>
    <row r="46" spans="1:19" x14ac:dyDescent="0.35">
      <c r="A46">
        <v>1910</v>
      </c>
      <c r="B46" s="3">
        <f>[1]MthlyRain!B65</f>
        <v>55</v>
      </c>
      <c r="C46" s="3">
        <f>[1]MthlyRain!C65</f>
        <v>52.999999999999986</v>
      </c>
      <c r="D46" s="3">
        <f>[1]MthlyRain!D65</f>
        <v>16</v>
      </c>
      <c r="E46" s="3">
        <f>[1]MthlyRain!E65</f>
        <v>61.099999999999987</v>
      </c>
      <c r="F46" s="3">
        <f>[1]MthlyRain!F65</f>
        <v>42.1</v>
      </c>
      <c r="G46" s="3">
        <f>[1]MthlyRain!G65</f>
        <v>60.8</v>
      </c>
      <c r="H46" s="3">
        <f>[1]MthlyRain!H65</f>
        <v>73.400000000000006</v>
      </c>
      <c r="I46" s="3">
        <f>[1]MthlyRain!I65</f>
        <v>62.20000000000001</v>
      </c>
      <c r="J46" s="3">
        <f>[1]MthlyRain!J65</f>
        <v>9.5</v>
      </c>
      <c r="K46" s="3">
        <f>[1]MthlyRain!K65</f>
        <v>73.799999999999983</v>
      </c>
      <c r="L46" s="3">
        <f>[1]MthlyRain!L65</f>
        <v>75.700000000000017</v>
      </c>
      <c r="M46" s="3">
        <f>[1]MthlyRain!M65</f>
        <v>48.7</v>
      </c>
      <c r="N46" s="3">
        <f t="shared" si="0"/>
        <v>631.30000000000007</v>
      </c>
      <c r="O46" s="3"/>
      <c r="P46" s="3">
        <f t="shared" si="1"/>
        <v>187.39999999999998</v>
      </c>
      <c r="Q46" s="3">
        <f t="shared" si="2"/>
        <v>119.19999999999999</v>
      </c>
      <c r="R46" s="3">
        <f t="shared" si="3"/>
        <v>196.4</v>
      </c>
      <c r="S46" s="3">
        <f t="shared" si="4"/>
        <v>159</v>
      </c>
    </row>
    <row r="47" spans="1:19" x14ac:dyDescent="0.35">
      <c r="A47">
        <v>1911</v>
      </c>
      <c r="B47" s="3">
        <f>[1]MthlyRain!B66</f>
        <v>37.1</v>
      </c>
      <c r="C47" s="3">
        <f>[1]MthlyRain!C66</f>
        <v>21.1</v>
      </c>
      <c r="D47" s="3">
        <f>[1]MthlyRain!D66</f>
        <v>43.800000000000011</v>
      </c>
      <c r="E47" s="3">
        <f>[1]MthlyRain!E66</f>
        <v>27.599999999999998</v>
      </c>
      <c r="F47" s="3">
        <f>[1]MthlyRain!F66</f>
        <v>17.700000000000003</v>
      </c>
      <c r="G47" s="3">
        <f>[1]MthlyRain!G66</f>
        <v>90.7</v>
      </c>
      <c r="H47" s="3">
        <f>[1]MthlyRain!H66</f>
        <v>16.399999999999999</v>
      </c>
      <c r="I47" s="3">
        <f>[1]MthlyRain!I66</f>
        <v>50.5</v>
      </c>
      <c r="J47" s="3">
        <f>[1]MthlyRain!J66</f>
        <v>41.2</v>
      </c>
      <c r="K47" s="3">
        <f>[1]MthlyRain!K66</f>
        <v>61.9</v>
      </c>
      <c r="L47" s="3">
        <f>[1]MthlyRain!L66</f>
        <v>89.9</v>
      </c>
      <c r="M47" s="3">
        <f>[1]MthlyRain!M66</f>
        <v>86.499999999999986</v>
      </c>
      <c r="N47" s="3">
        <f t="shared" si="0"/>
        <v>584.4</v>
      </c>
      <c r="O47" s="3"/>
      <c r="P47" s="3">
        <f t="shared" si="1"/>
        <v>106.9</v>
      </c>
      <c r="Q47" s="3">
        <f t="shared" si="2"/>
        <v>89.100000000000009</v>
      </c>
      <c r="R47" s="3">
        <f t="shared" si="3"/>
        <v>157.6</v>
      </c>
      <c r="S47" s="3">
        <f t="shared" si="4"/>
        <v>193</v>
      </c>
    </row>
    <row r="48" spans="1:19" x14ac:dyDescent="0.35">
      <c r="A48">
        <v>1912</v>
      </c>
      <c r="B48" s="3">
        <f>[1]MthlyRain!B67</f>
        <v>78.999999999999986</v>
      </c>
      <c r="C48" s="3">
        <f>[1]MthlyRain!C67</f>
        <v>49.2</v>
      </c>
      <c r="D48" s="3">
        <f>[1]MthlyRain!D67</f>
        <v>48.999999999999986</v>
      </c>
      <c r="E48" s="3">
        <f>[1]MthlyRain!E67</f>
        <v>2.4</v>
      </c>
      <c r="F48" s="3">
        <f>[1]MthlyRain!F67</f>
        <v>57.5</v>
      </c>
      <c r="G48" s="3">
        <f>[1]MthlyRain!G67</f>
        <v>111.69999999999999</v>
      </c>
      <c r="H48" s="3">
        <f>[1]MthlyRain!H67</f>
        <v>89.5</v>
      </c>
      <c r="I48" s="3">
        <f>[1]MthlyRain!I67</f>
        <v>105.89999999999999</v>
      </c>
      <c r="J48" s="3">
        <f>[1]MthlyRain!J67</f>
        <v>42.6</v>
      </c>
      <c r="K48" s="3">
        <f>[1]MthlyRain!K67</f>
        <v>65.3</v>
      </c>
      <c r="L48" s="3">
        <f>[1]MthlyRain!L67</f>
        <v>50.5</v>
      </c>
      <c r="M48" s="3">
        <f>[1]MthlyRain!M67</f>
        <v>38.200000000000003</v>
      </c>
      <c r="N48" s="3">
        <f t="shared" si="0"/>
        <v>740.8</v>
      </c>
      <c r="O48" s="3"/>
      <c r="P48" s="3">
        <f t="shared" si="1"/>
        <v>214.7</v>
      </c>
      <c r="Q48" s="3">
        <f t="shared" si="2"/>
        <v>108.89999999999998</v>
      </c>
      <c r="R48" s="3">
        <f t="shared" si="3"/>
        <v>307.09999999999997</v>
      </c>
      <c r="S48" s="3">
        <f t="shared" si="4"/>
        <v>158.4</v>
      </c>
    </row>
    <row r="49" spans="1:19" x14ac:dyDescent="0.35">
      <c r="A49">
        <v>1913</v>
      </c>
      <c r="B49" s="3">
        <f>[1]MthlyRain!B68</f>
        <v>64.3</v>
      </c>
      <c r="C49" s="3">
        <f>[1]MthlyRain!C68</f>
        <v>16.700000000000003</v>
      </c>
      <c r="D49" s="3">
        <f>[1]MthlyRain!D68</f>
        <v>56</v>
      </c>
      <c r="E49" s="3">
        <f>[1]MthlyRain!E68</f>
        <v>101.6</v>
      </c>
      <c r="F49" s="3">
        <f>[1]MthlyRain!F68</f>
        <v>63.600000000000009</v>
      </c>
      <c r="G49" s="3">
        <f>[1]MthlyRain!G68</f>
        <v>25.4</v>
      </c>
      <c r="H49" s="3">
        <f>[1]MthlyRain!H68</f>
        <v>22.5</v>
      </c>
      <c r="I49" s="3">
        <f>[1]MthlyRain!I68</f>
        <v>46.8</v>
      </c>
      <c r="J49" s="3">
        <f>[1]MthlyRain!J68</f>
        <v>71.099999999999994</v>
      </c>
      <c r="K49" s="3">
        <f>[1]MthlyRain!K68</f>
        <v>67.400000000000006</v>
      </c>
      <c r="L49" s="3">
        <f>[1]MthlyRain!L68</f>
        <v>30.099999999999998</v>
      </c>
      <c r="M49" s="3">
        <f>[1]MthlyRain!M68</f>
        <v>28.799999999999997</v>
      </c>
      <c r="N49" s="3">
        <f t="shared" si="0"/>
        <v>594.29999999999995</v>
      </c>
      <c r="O49" s="3"/>
      <c r="P49" s="3">
        <f t="shared" si="1"/>
        <v>119.2</v>
      </c>
      <c r="Q49" s="3">
        <f t="shared" si="2"/>
        <v>221.2</v>
      </c>
      <c r="R49" s="3">
        <f t="shared" si="3"/>
        <v>94.699999999999989</v>
      </c>
      <c r="S49" s="3">
        <f t="shared" si="4"/>
        <v>168.6</v>
      </c>
    </row>
    <row r="50" spans="1:19" x14ac:dyDescent="0.35">
      <c r="A50">
        <v>1914</v>
      </c>
      <c r="B50" s="3">
        <f>[1]MthlyRain!B69</f>
        <v>36.200000000000003</v>
      </c>
      <c r="C50" s="3">
        <f>[1]MthlyRain!C69</f>
        <v>33.200000000000003</v>
      </c>
      <c r="D50" s="3">
        <f>[1]MthlyRain!D69</f>
        <v>34.6</v>
      </c>
      <c r="E50" s="3">
        <f>[1]MthlyRain!E69</f>
        <v>8.6999999999999993</v>
      </c>
      <c r="F50" s="3">
        <f>[1]MthlyRain!F69</f>
        <v>35.699999999999996</v>
      </c>
      <c r="G50" s="3">
        <f>[1]MthlyRain!G69</f>
        <v>113.80000000000001</v>
      </c>
      <c r="H50" s="3">
        <f>[1]MthlyRain!H69</f>
        <v>66.900000000000006</v>
      </c>
      <c r="I50" s="3">
        <f>[1]MthlyRain!I69</f>
        <v>36.599999999999994</v>
      </c>
      <c r="J50" s="3">
        <f>[1]MthlyRain!J69</f>
        <v>41.7</v>
      </c>
      <c r="K50" s="3">
        <f>[1]MthlyRain!K69</f>
        <v>48.5</v>
      </c>
      <c r="L50" s="3">
        <f>[1]MthlyRain!L69</f>
        <v>87.399999999999977</v>
      </c>
      <c r="M50" s="3">
        <f>[1]MthlyRain!M69</f>
        <v>115.29999999999997</v>
      </c>
      <c r="N50" s="3">
        <f t="shared" si="0"/>
        <v>658.59999999999991</v>
      </c>
      <c r="O50" s="3"/>
      <c r="P50" s="3">
        <f t="shared" si="1"/>
        <v>98.2</v>
      </c>
      <c r="Q50" s="3">
        <f t="shared" si="2"/>
        <v>79</v>
      </c>
      <c r="R50" s="3">
        <f t="shared" si="3"/>
        <v>217.3</v>
      </c>
      <c r="S50" s="3">
        <f t="shared" si="4"/>
        <v>177.59999999999997</v>
      </c>
    </row>
    <row r="51" spans="1:19" x14ac:dyDescent="0.35">
      <c r="A51">
        <v>1915</v>
      </c>
      <c r="B51" s="3">
        <f>[1]MthlyRain!B70</f>
        <v>52.899999999999991</v>
      </c>
      <c r="C51" s="3">
        <f>[1]MthlyRain!C70</f>
        <v>63.1</v>
      </c>
      <c r="D51" s="3">
        <f>[1]MthlyRain!D70</f>
        <v>52.399999999999991</v>
      </c>
      <c r="E51" s="3">
        <f>[1]MthlyRain!E70</f>
        <v>14.5</v>
      </c>
      <c r="F51" s="3">
        <f>[1]MthlyRain!F70</f>
        <v>55.5</v>
      </c>
      <c r="G51" s="3">
        <f>[1]MthlyRain!G70</f>
        <v>9.4</v>
      </c>
      <c r="H51" s="3">
        <f>[1]MthlyRain!H70</f>
        <v>90.1</v>
      </c>
      <c r="I51" s="3">
        <f>[1]MthlyRain!I70</f>
        <v>76.400000000000006</v>
      </c>
      <c r="J51" s="3">
        <f>[1]MthlyRain!J70</f>
        <v>39</v>
      </c>
      <c r="K51" s="3">
        <f>[1]MthlyRain!K70</f>
        <v>32.400000000000006</v>
      </c>
      <c r="L51" s="3">
        <f>[1]MthlyRain!L70</f>
        <v>40.1</v>
      </c>
      <c r="M51" s="3">
        <f>[1]MthlyRain!M70</f>
        <v>133.69999999999999</v>
      </c>
      <c r="N51" s="3">
        <f t="shared" si="0"/>
        <v>659.5</v>
      </c>
      <c r="O51" s="3"/>
      <c r="P51" s="3">
        <f t="shared" si="1"/>
        <v>231.29999999999995</v>
      </c>
      <c r="Q51" s="3">
        <f t="shared" si="2"/>
        <v>122.39999999999999</v>
      </c>
      <c r="R51" s="3">
        <f t="shared" si="3"/>
        <v>175.9</v>
      </c>
      <c r="S51" s="3">
        <f t="shared" si="4"/>
        <v>111.5</v>
      </c>
    </row>
    <row r="52" spans="1:19" x14ac:dyDescent="0.35">
      <c r="A52">
        <v>1916</v>
      </c>
      <c r="B52" s="3">
        <f>[1]MthlyRain!B71</f>
        <v>16.100000000000001</v>
      </c>
      <c r="C52" s="3">
        <f>[1]MthlyRain!C71</f>
        <v>73.5</v>
      </c>
      <c r="D52" s="3">
        <f>[1]MthlyRain!D71</f>
        <v>90.5</v>
      </c>
      <c r="E52" s="3">
        <f>[1]MthlyRain!E71</f>
        <v>39.300000000000004</v>
      </c>
      <c r="F52" s="3">
        <f>[1]MthlyRain!F71</f>
        <v>61.4</v>
      </c>
      <c r="G52" s="3">
        <f>[1]MthlyRain!G71</f>
        <v>42</v>
      </c>
      <c r="H52" s="3">
        <f>[1]MthlyRain!H71</f>
        <v>59.20000000000001</v>
      </c>
      <c r="I52" s="3">
        <f>[1]MthlyRain!I71</f>
        <v>81.500000000000014</v>
      </c>
      <c r="J52" s="3">
        <f>[1]MthlyRain!J71</f>
        <v>36.500000000000007</v>
      </c>
      <c r="K52" s="3">
        <f>[1]MthlyRain!K71</f>
        <v>62.400000000000013</v>
      </c>
      <c r="L52" s="3">
        <f>[1]MthlyRain!L71</f>
        <v>65.800000000000011</v>
      </c>
      <c r="M52" s="3">
        <f>[1]MthlyRain!M71</f>
        <v>62.800000000000011</v>
      </c>
      <c r="N52" s="3">
        <f t="shared" si="0"/>
        <v>691</v>
      </c>
      <c r="O52" s="3"/>
      <c r="P52" s="3">
        <f t="shared" si="1"/>
        <v>223.29999999999998</v>
      </c>
      <c r="Q52" s="3">
        <f t="shared" si="2"/>
        <v>191.20000000000002</v>
      </c>
      <c r="R52" s="3">
        <f t="shared" si="3"/>
        <v>182.70000000000005</v>
      </c>
      <c r="S52" s="3">
        <f t="shared" si="4"/>
        <v>164.70000000000005</v>
      </c>
    </row>
    <row r="53" spans="1:19" x14ac:dyDescent="0.35">
      <c r="A53">
        <v>1917</v>
      </c>
      <c r="B53" s="3">
        <f>[1]MthlyRain!B72</f>
        <v>80.40000000000002</v>
      </c>
      <c r="C53" s="3">
        <f>[1]MthlyRain!C72</f>
        <v>21.900000000000002</v>
      </c>
      <c r="D53" s="3">
        <f>[1]MthlyRain!D72</f>
        <v>52.5</v>
      </c>
      <c r="E53" s="3">
        <f>[1]MthlyRain!E72</f>
        <v>46.2</v>
      </c>
      <c r="F53" s="3">
        <f>[1]MthlyRain!F72</f>
        <v>76.599999999999994</v>
      </c>
      <c r="G53" s="3">
        <f>[1]MthlyRain!G72</f>
        <v>34.5</v>
      </c>
      <c r="H53" s="3">
        <f>[1]MthlyRain!H72</f>
        <v>26.099999999999998</v>
      </c>
      <c r="I53" s="3">
        <f>[1]MthlyRain!I72</f>
        <v>157</v>
      </c>
      <c r="J53" s="3">
        <f>[1]MthlyRain!J72</f>
        <v>24.6</v>
      </c>
      <c r="K53" s="3">
        <f>[1]MthlyRain!K72</f>
        <v>50.300000000000004</v>
      </c>
      <c r="L53" s="3">
        <f>[1]MthlyRain!L72</f>
        <v>22.700000000000003</v>
      </c>
      <c r="M53" s="3">
        <f>[1]MthlyRain!M72</f>
        <v>67.399999999999991</v>
      </c>
      <c r="N53" s="3">
        <f t="shared" si="0"/>
        <v>660.2</v>
      </c>
      <c r="O53" s="3"/>
      <c r="P53" s="3">
        <f t="shared" si="1"/>
        <v>165.10000000000005</v>
      </c>
      <c r="Q53" s="3">
        <f t="shared" si="2"/>
        <v>175.3</v>
      </c>
      <c r="R53" s="3">
        <f t="shared" si="3"/>
        <v>217.6</v>
      </c>
      <c r="S53" s="3">
        <f t="shared" si="4"/>
        <v>97.600000000000009</v>
      </c>
    </row>
    <row r="54" spans="1:19" x14ac:dyDescent="0.35">
      <c r="A54">
        <v>1918</v>
      </c>
      <c r="B54" s="3">
        <f>[1]MthlyRain!B73</f>
        <v>50.699999999999996</v>
      </c>
      <c r="C54" s="3">
        <f>[1]MthlyRain!C73</f>
        <v>31.400000000000002</v>
      </c>
      <c r="D54" s="3">
        <f>[1]MthlyRain!D73</f>
        <v>31.499999999999996</v>
      </c>
      <c r="E54" s="3">
        <f>[1]MthlyRain!E73</f>
        <v>36.599999999999994</v>
      </c>
      <c r="F54" s="3">
        <f>[1]MthlyRain!F73</f>
        <v>35.200000000000003</v>
      </c>
      <c r="G54" s="3">
        <f>[1]MthlyRain!G73</f>
        <v>8.1</v>
      </c>
      <c r="H54" s="3">
        <f>[1]MthlyRain!H73</f>
        <v>86.1</v>
      </c>
      <c r="I54" s="3">
        <f>[1]MthlyRain!I73</f>
        <v>35.799999999999997</v>
      </c>
      <c r="J54" s="3">
        <f>[1]MthlyRain!J73</f>
        <v>116.79999999999998</v>
      </c>
      <c r="K54" s="3">
        <f>[1]MthlyRain!K73</f>
        <v>49.600000000000009</v>
      </c>
      <c r="L54" s="3">
        <f>[1]MthlyRain!L73</f>
        <v>29.4</v>
      </c>
      <c r="M54" s="3">
        <f>[1]MthlyRain!M73</f>
        <v>62.400000000000006</v>
      </c>
      <c r="N54" s="3">
        <f t="shared" si="0"/>
        <v>573.59999999999991</v>
      </c>
      <c r="O54" s="3"/>
      <c r="P54" s="3">
        <f t="shared" si="1"/>
        <v>149.5</v>
      </c>
      <c r="Q54" s="3">
        <f t="shared" si="2"/>
        <v>103.3</v>
      </c>
      <c r="R54" s="3">
        <f t="shared" si="3"/>
        <v>130</v>
      </c>
      <c r="S54" s="3">
        <f t="shared" si="4"/>
        <v>195.79999999999998</v>
      </c>
    </row>
    <row r="55" spans="1:19" x14ac:dyDescent="0.35">
      <c r="A55">
        <v>1919</v>
      </c>
      <c r="B55" s="3">
        <f>[1]MthlyRain!B74</f>
        <v>69.400000000000006</v>
      </c>
      <c r="C55" s="3">
        <f>[1]MthlyRain!C74</f>
        <v>40.500000000000007</v>
      </c>
      <c r="D55" s="3">
        <f>[1]MthlyRain!D74</f>
        <v>73.099999999999966</v>
      </c>
      <c r="E55" s="3">
        <f>[1]MthlyRain!E74</f>
        <v>39.100000000000009</v>
      </c>
      <c r="F55" s="3">
        <f>[1]MthlyRain!F74</f>
        <v>20.899999999999995</v>
      </c>
      <c r="G55" s="3">
        <f>[1]MthlyRain!G74</f>
        <v>22.500000000000004</v>
      </c>
      <c r="H55" s="3">
        <f>[1]MthlyRain!H74</f>
        <v>48.500000000000007</v>
      </c>
      <c r="I55" s="3">
        <f>[1]MthlyRain!I74</f>
        <v>59.1</v>
      </c>
      <c r="J55" s="3">
        <f>[1]MthlyRain!J74</f>
        <v>19.7</v>
      </c>
      <c r="K55" s="3">
        <f>[1]MthlyRain!K74</f>
        <v>119.7</v>
      </c>
      <c r="L55" s="3">
        <f>[1]MthlyRain!L74</f>
        <v>91.6</v>
      </c>
      <c r="M55" s="3">
        <f>[1]MthlyRain!M74</f>
        <v>57.599999999999994</v>
      </c>
      <c r="N55" s="3">
        <f t="shared" si="0"/>
        <v>661.7</v>
      </c>
      <c r="O55" s="3"/>
      <c r="P55" s="3">
        <f t="shared" si="1"/>
        <v>172.3</v>
      </c>
      <c r="Q55" s="3">
        <f t="shared" si="2"/>
        <v>133.09999999999997</v>
      </c>
      <c r="R55" s="3">
        <f t="shared" si="3"/>
        <v>130.10000000000002</v>
      </c>
      <c r="S55" s="3">
        <f t="shared" si="4"/>
        <v>231</v>
      </c>
    </row>
    <row r="56" spans="1:19" x14ac:dyDescent="0.35">
      <c r="A56">
        <v>1920</v>
      </c>
      <c r="B56" s="3">
        <f>[1]MthlyRain!B75</f>
        <v>65.099999999999994</v>
      </c>
      <c r="C56" s="3">
        <f>[1]MthlyRain!C75</f>
        <v>21.200000000000003</v>
      </c>
      <c r="D56" s="3">
        <f>[1]MthlyRain!D75</f>
        <v>69</v>
      </c>
      <c r="E56" s="3">
        <f>[1]MthlyRain!E75</f>
        <v>67.500000000000014</v>
      </c>
      <c r="F56" s="3">
        <f>[1]MthlyRain!F75</f>
        <v>84</v>
      </c>
      <c r="G56" s="3">
        <f>[1]MthlyRain!G75</f>
        <v>21.700000000000003</v>
      </c>
      <c r="H56" s="3">
        <f>[1]MthlyRain!H75</f>
        <v>108.20000000000002</v>
      </c>
      <c r="I56" s="3">
        <f>[1]MthlyRain!I75</f>
        <v>32.299999999999997</v>
      </c>
      <c r="J56" s="3">
        <f>[1]MthlyRain!J75</f>
        <v>26.699999999999996</v>
      </c>
      <c r="K56" s="3">
        <f>[1]MthlyRain!K75</f>
        <v>55.999999999999993</v>
      </c>
      <c r="L56" s="3">
        <f>[1]MthlyRain!L75</f>
        <v>21.1</v>
      </c>
      <c r="M56" s="3">
        <f>[1]MthlyRain!M75</f>
        <v>80.700000000000017</v>
      </c>
      <c r="N56" s="3">
        <f t="shared" si="0"/>
        <v>653.50000000000011</v>
      </c>
      <c r="O56" s="3"/>
      <c r="P56" s="3">
        <f t="shared" si="1"/>
        <v>143.89999999999998</v>
      </c>
      <c r="Q56" s="3">
        <f t="shared" si="2"/>
        <v>220.5</v>
      </c>
      <c r="R56" s="3">
        <f t="shared" si="3"/>
        <v>162.20000000000005</v>
      </c>
      <c r="S56" s="3">
        <f t="shared" si="4"/>
        <v>103.79999999999998</v>
      </c>
    </row>
    <row r="57" spans="1:19" x14ac:dyDescent="0.35">
      <c r="A57">
        <v>1921</v>
      </c>
      <c r="B57" s="3">
        <f>[1]MthlyRain!B76</f>
        <v>77.40000000000002</v>
      </c>
      <c r="C57" s="3">
        <f>[1]MthlyRain!C76</f>
        <v>3.6999999999999997</v>
      </c>
      <c r="D57" s="3">
        <f>[1]MthlyRain!D76</f>
        <v>18.399999999999999</v>
      </c>
      <c r="E57" s="3">
        <f>[1]MthlyRain!E76</f>
        <v>31.400000000000002</v>
      </c>
      <c r="F57" s="3">
        <f>[1]MthlyRain!F76</f>
        <v>45.8</v>
      </c>
      <c r="G57" s="3">
        <f>[1]MthlyRain!G76</f>
        <v>19.600000000000001</v>
      </c>
      <c r="H57" s="3">
        <f>[1]MthlyRain!H76</f>
        <v>37.400000000000006</v>
      </c>
      <c r="I57" s="3">
        <f>[1]MthlyRain!I76</f>
        <v>104.6</v>
      </c>
      <c r="J57" s="3">
        <f>[1]MthlyRain!J76</f>
        <v>16.699999999999996</v>
      </c>
      <c r="K57" s="3">
        <f>[1]MthlyRain!K76</f>
        <v>33</v>
      </c>
      <c r="L57" s="3">
        <f>[1]MthlyRain!L76</f>
        <v>63.300000000000004</v>
      </c>
      <c r="M57" s="3">
        <f>[1]MthlyRain!M76</f>
        <v>39</v>
      </c>
      <c r="N57" s="3">
        <f t="shared" si="0"/>
        <v>490.30000000000007</v>
      </c>
      <c r="O57" s="3"/>
      <c r="P57" s="3">
        <f t="shared" si="1"/>
        <v>161.80000000000001</v>
      </c>
      <c r="Q57" s="3">
        <f t="shared" si="2"/>
        <v>95.6</v>
      </c>
      <c r="R57" s="3">
        <f t="shared" si="3"/>
        <v>161.6</v>
      </c>
      <c r="S57" s="3">
        <f t="shared" si="4"/>
        <v>113</v>
      </c>
    </row>
    <row r="58" spans="1:19" x14ac:dyDescent="0.35">
      <c r="A58">
        <v>1922</v>
      </c>
      <c r="B58" s="3">
        <f>[1]MthlyRain!B77</f>
        <v>80.700000000000017</v>
      </c>
      <c r="C58" s="3">
        <f>[1]MthlyRain!C77</f>
        <v>48.199999999999989</v>
      </c>
      <c r="D58" s="3">
        <f>[1]MthlyRain!D77</f>
        <v>39.5</v>
      </c>
      <c r="E58" s="3">
        <f>[1]MthlyRain!E77</f>
        <v>49.5</v>
      </c>
      <c r="F58" s="3">
        <f>[1]MthlyRain!F77</f>
        <v>13.5</v>
      </c>
      <c r="G58" s="3">
        <f>[1]MthlyRain!G77</f>
        <v>37.6</v>
      </c>
      <c r="H58" s="3">
        <f>[1]MthlyRain!H77</f>
        <v>115.2</v>
      </c>
      <c r="I58" s="3">
        <f>[1]MthlyRain!I77</f>
        <v>59.4</v>
      </c>
      <c r="J58" s="3">
        <f>[1]MthlyRain!J77</f>
        <v>95.800000000000011</v>
      </c>
      <c r="K58" s="3">
        <f>[1]MthlyRain!K77</f>
        <v>38</v>
      </c>
      <c r="L58" s="3">
        <f>[1]MthlyRain!L77</f>
        <v>18.900000000000002</v>
      </c>
      <c r="M58" s="3">
        <f>[1]MthlyRain!M77</f>
        <v>86.5</v>
      </c>
      <c r="N58" s="3">
        <f t="shared" si="0"/>
        <v>682.8</v>
      </c>
      <c r="O58" s="3"/>
      <c r="P58" s="3">
        <f t="shared" si="1"/>
        <v>167.9</v>
      </c>
      <c r="Q58" s="3">
        <f t="shared" si="2"/>
        <v>102.5</v>
      </c>
      <c r="R58" s="3">
        <f t="shared" si="3"/>
        <v>212.20000000000002</v>
      </c>
      <c r="S58" s="3">
        <f t="shared" si="4"/>
        <v>152.70000000000002</v>
      </c>
    </row>
    <row r="59" spans="1:19" x14ac:dyDescent="0.35">
      <c r="A59">
        <v>1923</v>
      </c>
      <c r="B59" s="3">
        <f>[1]MthlyRain!B78</f>
        <v>25</v>
      </c>
      <c r="C59" s="3">
        <f>[1]MthlyRain!C78</f>
        <v>89.1</v>
      </c>
      <c r="D59" s="3">
        <f>[1]MthlyRain!D78</f>
        <v>39.799999999999997</v>
      </c>
      <c r="E59" s="3">
        <f>[1]MthlyRain!E78</f>
        <v>50.099999999999994</v>
      </c>
      <c r="F59" s="3">
        <f>[1]MthlyRain!F78</f>
        <v>63.900000000000006</v>
      </c>
      <c r="G59" s="3">
        <f>[1]MthlyRain!G78</f>
        <v>24.4</v>
      </c>
      <c r="H59" s="3">
        <f>[1]MthlyRain!H78</f>
        <v>39.199999999999996</v>
      </c>
      <c r="I59" s="3">
        <f>[1]MthlyRain!I78</f>
        <v>76</v>
      </c>
      <c r="J59" s="3">
        <f>[1]MthlyRain!J78</f>
        <v>34.900000000000006</v>
      </c>
      <c r="K59" s="3">
        <f>[1]MthlyRain!K78</f>
        <v>47.6</v>
      </c>
      <c r="L59" s="3">
        <f>[1]MthlyRain!L78</f>
        <v>83.2</v>
      </c>
      <c r="M59" s="3">
        <f>[1]MthlyRain!M78</f>
        <v>58.1</v>
      </c>
      <c r="N59" s="3">
        <f t="shared" si="0"/>
        <v>631.30000000000007</v>
      </c>
      <c r="O59" s="3"/>
      <c r="P59" s="3">
        <f t="shared" si="1"/>
        <v>200.6</v>
      </c>
      <c r="Q59" s="3">
        <f t="shared" si="2"/>
        <v>153.80000000000001</v>
      </c>
      <c r="R59" s="3">
        <f t="shared" si="3"/>
        <v>139.6</v>
      </c>
      <c r="S59" s="3">
        <f t="shared" si="4"/>
        <v>165.7</v>
      </c>
    </row>
    <row r="60" spans="1:19" x14ac:dyDescent="0.35">
      <c r="A60">
        <v>1924</v>
      </c>
      <c r="B60" s="3">
        <f>[1]MthlyRain!B79</f>
        <v>40.6</v>
      </c>
      <c r="C60" s="3">
        <f>[1]MthlyRain!C79</f>
        <v>25.6</v>
      </c>
      <c r="D60" s="3">
        <f>[1]MthlyRain!D79</f>
        <v>24.6</v>
      </c>
      <c r="E60" s="3">
        <f>[1]MthlyRain!E79</f>
        <v>44.8</v>
      </c>
      <c r="F60" s="3">
        <f>[1]MthlyRain!F79</f>
        <v>154</v>
      </c>
      <c r="G60" s="3">
        <f>[1]MthlyRain!G79</f>
        <v>50.1</v>
      </c>
      <c r="H60" s="3">
        <f>[1]MthlyRain!H79</f>
        <v>98.9</v>
      </c>
      <c r="I60" s="3">
        <f>[1]MthlyRain!I79</f>
        <v>59</v>
      </c>
      <c r="J60" s="3">
        <f>[1]MthlyRain!J79</f>
        <v>72.900000000000006</v>
      </c>
      <c r="K60" s="3">
        <f>[1]MthlyRain!K79</f>
        <v>69.999999999999986</v>
      </c>
      <c r="L60" s="3">
        <f>[1]MthlyRain!L79</f>
        <v>31.499999999999996</v>
      </c>
      <c r="M60" s="3">
        <f>[1]MthlyRain!M79</f>
        <v>55.5</v>
      </c>
      <c r="N60" s="3">
        <f t="shared" si="0"/>
        <v>727.5</v>
      </c>
      <c r="O60" s="3"/>
      <c r="P60" s="3">
        <f t="shared" si="1"/>
        <v>124.30000000000001</v>
      </c>
      <c r="Q60" s="3">
        <f t="shared" si="2"/>
        <v>223.4</v>
      </c>
      <c r="R60" s="3">
        <f t="shared" si="3"/>
        <v>208</v>
      </c>
      <c r="S60" s="3">
        <f t="shared" si="4"/>
        <v>174.39999999999998</v>
      </c>
    </row>
    <row r="61" spans="1:19" x14ac:dyDescent="0.35">
      <c r="A61">
        <v>1925</v>
      </c>
      <c r="B61" s="3">
        <f>[1]MthlyRain!B80</f>
        <v>42.300000000000004</v>
      </c>
      <c r="C61" s="3">
        <f>[1]MthlyRain!C80</f>
        <v>58.099999999999987</v>
      </c>
      <c r="D61" s="3">
        <f>[1]MthlyRain!D80</f>
        <v>41.699999999999996</v>
      </c>
      <c r="E61" s="3">
        <f>[1]MthlyRain!E80</f>
        <v>80.299999999999983</v>
      </c>
      <c r="F61" s="3">
        <f>[1]MthlyRain!F80</f>
        <v>58.900000000000006</v>
      </c>
      <c r="G61" s="3">
        <f>[1]MthlyRain!G80</f>
        <v>1.6999999999999997</v>
      </c>
      <c r="H61" s="3">
        <f>[1]MthlyRain!H80</f>
        <v>52.6</v>
      </c>
      <c r="I61" s="3">
        <f>[1]MthlyRain!I80</f>
        <v>66.899999999999991</v>
      </c>
      <c r="J61" s="3">
        <f>[1]MthlyRain!J80</f>
        <v>59.800000000000004</v>
      </c>
      <c r="K61" s="3">
        <f>[1]MthlyRain!K80</f>
        <v>63.900000000000006</v>
      </c>
      <c r="L61" s="3">
        <f>[1]MthlyRain!L80</f>
        <v>57.79999999999999</v>
      </c>
      <c r="M61" s="3">
        <f>[1]MthlyRain!M80</f>
        <v>79.399999999999991</v>
      </c>
      <c r="N61" s="3">
        <f t="shared" si="0"/>
        <v>663.39999999999986</v>
      </c>
      <c r="O61" s="3"/>
      <c r="P61" s="3">
        <f t="shared" si="1"/>
        <v>155.9</v>
      </c>
      <c r="Q61" s="3">
        <f t="shared" si="2"/>
        <v>180.89999999999998</v>
      </c>
      <c r="R61" s="3">
        <f t="shared" si="3"/>
        <v>121.19999999999999</v>
      </c>
      <c r="S61" s="3">
        <f t="shared" si="4"/>
        <v>181.5</v>
      </c>
    </row>
    <row r="62" spans="1:19" x14ac:dyDescent="0.35">
      <c r="A62">
        <v>1926</v>
      </c>
      <c r="B62" s="3">
        <f>[1]MthlyRain!B81</f>
        <v>53.099999999999987</v>
      </c>
      <c r="C62" s="3">
        <f>[1]MthlyRain!C81</f>
        <v>40.199999999999989</v>
      </c>
      <c r="D62" s="3">
        <f>[1]MthlyRain!D81</f>
        <v>19.700000000000003</v>
      </c>
      <c r="E62" s="3">
        <f>[1]MthlyRain!E81</f>
        <v>23</v>
      </c>
      <c r="F62" s="3">
        <f>[1]MthlyRain!F81</f>
        <v>42.6</v>
      </c>
      <c r="G62" s="3">
        <f>[1]MthlyRain!G81</f>
        <v>77.2</v>
      </c>
      <c r="H62" s="3">
        <f>[1]MthlyRain!H81</f>
        <v>80.500000000000014</v>
      </c>
      <c r="I62" s="3">
        <f>[1]MthlyRain!I81</f>
        <v>59.499999999999986</v>
      </c>
      <c r="J62" s="3">
        <f>[1]MthlyRain!J81</f>
        <v>56.4</v>
      </c>
      <c r="K62" s="3">
        <f>[1]MthlyRain!K81</f>
        <v>70.3</v>
      </c>
      <c r="L62" s="3">
        <f>[1]MthlyRain!L81</f>
        <v>89.700000000000017</v>
      </c>
      <c r="M62" s="3">
        <f>[1]MthlyRain!M81</f>
        <v>17.7</v>
      </c>
      <c r="N62" s="3">
        <f t="shared" si="0"/>
        <v>629.90000000000009</v>
      </c>
      <c r="O62" s="3"/>
      <c r="P62" s="3">
        <f t="shared" si="1"/>
        <v>172.69999999999996</v>
      </c>
      <c r="Q62" s="3">
        <f t="shared" si="2"/>
        <v>85.300000000000011</v>
      </c>
      <c r="R62" s="3">
        <f t="shared" si="3"/>
        <v>217.2</v>
      </c>
      <c r="S62" s="3">
        <f t="shared" si="4"/>
        <v>216.4</v>
      </c>
    </row>
    <row r="63" spans="1:19" x14ac:dyDescent="0.35">
      <c r="A63">
        <v>1927</v>
      </c>
      <c r="B63" s="3">
        <f>[1]MthlyRain!B82</f>
        <v>26.599999999999998</v>
      </c>
      <c r="C63" s="3">
        <f>[1]MthlyRain!C82</f>
        <v>16.8</v>
      </c>
      <c r="D63" s="3">
        <f>[1]MthlyRain!D82</f>
        <v>36.4</v>
      </c>
      <c r="E63" s="3">
        <f>[1]MthlyRain!E82</f>
        <v>32.699999999999996</v>
      </c>
      <c r="F63" s="3">
        <f>[1]MthlyRain!F82</f>
        <v>39.5</v>
      </c>
      <c r="G63" s="3">
        <f>[1]MthlyRain!G82</f>
        <v>77</v>
      </c>
      <c r="H63" s="3">
        <f>[1]MthlyRain!H82</f>
        <v>96.500000000000014</v>
      </c>
      <c r="I63" s="3">
        <f>[1]MthlyRain!I82</f>
        <v>158.30000000000004</v>
      </c>
      <c r="J63" s="3">
        <f>[1]MthlyRain!J82</f>
        <v>92.4</v>
      </c>
      <c r="K63" s="3">
        <f>[1]MthlyRain!K82</f>
        <v>36.200000000000003</v>
      </c>
      <c r="L63" s="3">
        <f>[1]MthlyRain!L82</f>
        <v>53.399999999999991</v>
      </c>
      <c r="M63" s="3">
        <f>[1]MthlyRain!M82</f>
        <v>70.7</v>
      </c>
      <c r="N63" s="3">
        <f t="shared" si="0"/>
        <v>736.50000000000011</v>
      </c>
      <c r="O63" s="3"/>
      <c r="P63" s="3">
        <f t="shared" si="1"/>
        <v>61.099999999999994</v>
      </c>
      <c r="Q63" s="3">
        <f t="shared" si="2"/>
        <v>108.6</v>
      </c>
      <c r="R63" s="3">
        <f t="shared" si="3"/>
        <v>331.80000000000007</v>
      </c>
      <c r="S63" s="3">
        <f t="shared" si="4"/>
        <v>182</v>
      </c>
    </row>
    <row r="64" spans="1:19" x14ac:dyDescent="0.35">
      <c r="A64">
        <v>1928</v>
      </c>
      <c r="B64" s="3">
        <f>[1]MthlyRain!B83</f>
        <v>60.9</v>
      </c>
      <c r="C64" s="3">
        <f>[1]MthlyRain!C83</f>
        <v>28.2</v>
      </c>
      <c r="D64" s="3">
        <f>[1]MthlyRain!D83</f>
        <v>56.3</v>
      </c>
      <c r="E64" s="3">
        <f>[1]MthlyRain!E83</f>
        <v>18.5</v>
      </c>
      <c r="F64" s="3">
        <f>[1]MthlyRain!F83</f>
        <v>40.599999999999994</v>
      </c>
      <c r="G64" s="3">
        <f>[1]MthlyRain!G83</f>
        <v>117.39999999999999</v>
      </c>
      <c r="H64" s="3">
        <f>[1]MthlyRain!H83</f>
        <v>38.900000000000006</v>
      </c>
      <c r="I64" s="3">
        <f>[1]MthlyRain!I83</f>
        <v>64.5</v>
      </c>
      <c r="J64" s="3">
        <f>[1]MthlyRain!J83</f>
        <v>17.2</v>
      </c>
      <c r="K64" s="3">
        <f>[1]MthlyRain!K83</f>
        <v>62.5</v>
      </c>
      <c r="L64" s="3">
        <f>[1]MthlyRain!L83</f>
        <v>56.899999999999991</v>
      </c>
      <c r="M64" s="3">
        <f>[1]MthlyRain!M83</f>
        <v>36.29999999999999</v>
      </c>
      <c r="N64" s="3">
        <f t="shared" si="0"/>
        <v>598.19999999999993</v>
      </c>
      <c r="O64" s="3"/>
      <c r="P64" s="3">
        <f t="shared" si="1"/>
        <v>159.79999999999998</v>
      </c>
      <c r="Q64" s="3">
        <f t="shared" si="2"/>
        <v>115.39999999999999</v>
      </c>
      <c r="R64" s="3">
        <f t="shared" si="3"/>
        <v>220.8</v>
      </c>
      <c r="S64" s="3">
        <f t="shared" si="4"/>
        <v>136.6</v>
      </c>
    </row>
    <row r="65" spans="1:19" x14ac:dyDescent="0.35">
      <c r="A65">
        <v>1929</v>
      </c>
      <c r="B65" s="3">
        <f>[1]MthlyRain!B84</f>
        <v>39.799999999999997</v>
      </c>
      <c r="C65" s="3">
        <f>[1]MthlyRain!C84</f>
        <v>24.699999999999996</v>
      </c>
      <c r="D65" s="3">
        <f>[1]MthlyRain!D84</f>
        <v>4.2</v>
      </c>
      <c r="E65" s="3">
        <f>[1]MthlyRain!E84</f>
        <v>24.8</v>
      </c>
      <c r="F65" s="3">
        <f>[1]MthlyRain!F84</f>
        <v>22.7</v>
      </c>
      <c r="G65" s="3">
        <f>[1]MthlyRain!G84</f>
        <v>40.5</v>
      </c>
      <c r="H65" s="3">
        <f>[1]MthlyRain!H84</f>
        <v>58.5</v>
      </c>
      <c r="I65" s="3">
        <f>[1]MthlyRain!I84</f>
        <v>71.600000000000009</v>
      </c>
      <c r="J65" s="3">
        <f>[1]MthlyRain!J84</f>
        <v>32.4</v>
      </c>
      <c r="K65" s="3">
        <f>[1]MthlyRain!K84</f>
        <v>49.099999999999994</v>
      </c>
      <c r="L65" s="3">
        <f>[1]MthlyRain!L84</f>
        <v>65.3</v>
      </c>
      <c r="M65" s="3">
        <f>[1]MthlyRain!M84</f>
        <v>78.899999999999977</v>
      </c>
      <c r="N65" s="3">
        <f t="shared" si="0"/>
        <v>512.5</v>
      </c>
      <c r="O65" s="3"/>
      <c r="P65" s="3">
        <f t="shared" si="1"/>
        <v>100.79999999999998</v>
      </c>
      <c r="Q65" s="3">
        <f t="shared" si="2"/>
        <v>51.7</v>
      </c>
      <c r="R65" s="3">
        <f t="shared" si="3"/>
        <v>170.60000000000002</v>
      </c>
      <c r="S65" s="3">
        <f t="shared" si="4"/>
        <v>146.80000000000001</v>
      </c>
    </row>
    <row r="66" spans="1:19" x14ac:dyDescent="0.35">
      <c r="A66">
        <v>1930</v>
      </c>
      <c r="B66" s="3">
        <f>[1]MthlyRain!B85</f>
        <v>89.699999999999989</v>
      </c>
      <c r="C66" s="3">
        <f>[1]MthlyRain!C85</f>
        <v>42.3</v>
      </c>
      <c r="D66" s="3">
        <f>[1]MthlyRain!D85</f>
        <v>62.4</v>
      </c>
      <c r="E66" s="3">
        <f>[1]MthlyRain!E85</f>
        <v>54.9</v>
      </c>
      <c r="F66" s="3">
        <f>[1]MthlyRain!F85</f>
        <v>38.600000000000009</v>
      </c>
      <c r="G66" s="3">
        <f>[1]MthlyRain!G85</f>
        <v>29.2</v>
      </c>
      <c r="H66" s="3">
        <f>[1]MthlyRain!H85</f>
        <v>183.90000000000003</v>
      </c>
      <c r="I66" s="3">
        <f>[1]MthlyRain!I85</f>
        <v>113.20000000000002</v>
      </c>
      <c r="J66" s="3">
        <f>[1]MthlyRain!J85</f>
        <v>77.699999999999989</v>
      </c>
      <c r="K66" s="3">
        <f>[1]MthlyRain!K85</f>
        <v>49.999999999999993</v>
      </c>
      <c r="L66" s="3">
        <f>[1]MthlyRain!L85</f>
        <v>80</v>
      </c>
      <c r="M66" s="3">
        <f>[1]MthlyRain!M85</f>
        <v>63.800000000000004</v>
      </c>
      <c r="N66" s="3">
        <f t="shared" si="0"/>
        <v>885.7</v>
      </c>
      <c r="O66" s="3"/>
      <c r="P66" s="3">
        <f t="shared" si="1"/>
        <v>210.89999999999998</v>
      </c>
      <c r="Q66" s="3">
        <f t="shared" si="2"/>
        <v>155.9</v>
      </c>
      <c r="R66" s="3">
        <f t="shared" si="3"/>
        <v>326.30000000000007</v>
      </c>
      <c r="S66" s="3">
        <f t="shared" si="4"/>
        <v>207.7</v>
      </c>
    </row>
    <row r="67" spans="1:19" x14ac:dyDescent="0.35">
      <c r="A67">
        <v>1931</v>
      </c>
      <c r="B67" s="3">
        <f>[1]MthlyRain!B86</f>
        <v>50.3</v>
      </c>
      <c r="C67" s="3">
        <f>[1]MthlyRain!C86</f>
        <v>30.499999999999996</v>
      </c>
      <c r="D67" s="3">
        <f>[1]MthlyRain!D86</f>
        <v>37.699999999999996</v>
      </c>
      <c r="E67" s="3">
        <f>[1]MthlyRain!E86</f>
        <v>78.600000000000009</v>
      </c>
      <c r="F67" s="3">
        <f>[1]MthlyRain!F86</f>
        <v>70.599999999999994</v>
      </c>
      <c r="G67" s="3">
        <f>[1]MthlyRain!G86</f>
        <v>91.999999999999986</v>
      </c>
      <c r="H67" s="3">
        <f>[1]MthlyRain!H86</f>
        <v>101.6</v>
      </c>
      <c r="I67" s="3">
        <f>[1]MthlyRain!I86</f>
        <v>56.1</v>
      </c>
      <c r="J67" s="3">
        <f>[1]MthlyRain!J86</f>
        <v>84.4</v>
      </c>
      <c r="K67" s="3">
        <f>[1]MthlyRain!K86</f>
        <v>27</v>
      </c>
      <c r="L67" s="3">
        <f>[1]MthlyRain!L86</f>
        <v>53.300000000000011</v>
      </c>
      <c r="M67" s="3">
        <f>[1]MthlyRain!M86</f>
        <v>25</v>
      </c>
      <c r="N67" s="3">
        <f t="shared" si="0"/>
        <v>707.10000000000014</v>
      </c>
      <c r="O67" s="3"/>
      <c r="P67" s="3">
        <f t="shared" si="1"/>
        <v>144.6</v>
      </c>
      <c r="Q67" s="3">
        <f t="shared" si="2"/>
        <v>186.9</v>
      </c>
      <c r="R67" s="3">
        <f t="shared" si="3"/>
        <v>249.69999999999996</v>
      </c>
      <c r="S67" s="3">
        <f t="shared" si="4"/>
        <v>164.70000000000002</v>
      </c>
    </row>
    <row r="68" spans="1:19" x14ac:dyDescent="0.35">
      <c r="A68">
        <v>1932</v>
      </c>
      <c r="B68" s="3">
        <f>[1]MthlyRain!B87</f>
        <v>37.699999999999996</v>
      </c>
      <c r="C68" s="3">
        <f>[1]MthlyRain!C87</f>
        <v>26.4</v>
      </c>
      <c r="D68" s="3">
        <f>[1]MthlyRain!D87</f>
        <v>56.70000000000001</v>
      </c>
      <c r="E68" s="3">
        <f>[1]MthlyRain!E87</f>
        <v>32.5</v>
      </c>
      <c r="F68" s="3">
        <f>[1]MthlyRain!F87</f>
        <v>104.19999999999999</v>
      </c>
      <c r="G68" s="3">
        <f>[1]MthlyRain!G87</f>
        <v>29.700000000000003</v>
      </c>
      <c r="H68" s="3">
        <f>[1]MthlyRain!H87</f>
        <v>110.60000000000002</v>
      </c>
      <c r="I68" s="3">
        <f>[1]MthlyRain!I87</f>
        <v>65.599999999999994</v>
      </c>
      <c r="J68" s="3">
        <f>[1]MthlyRain!J87</f>
        <v>55.400000000000006</v>
      </c>
      <c r="K68" s="3">
        <f>[1]MthlyRain!K87</f>
        <v>101.30000000000001</v>
      </c>
      <c r="L68" s="3">
        <f>[1]MthlyRain!L87</f>
        <v>18.8</v>
      </c>
      <c r="M68" s="3">
        <f>[1]MthlyRain!M87</f>
        <v>23.4</v>
      </c>
      <c r="N68" s="3">
        <f t="shared" si="0"/>
        <v>662.29999999999984</v>
      </c>
      <c r="O68" s="3"/>
      <c r="P68" s="3">
        <f t="shared" si="1"/>
        <v>89.1</v>
      </c>
      <c r="Q68" s="3">
        <f t="shared" si="2"/>
        <v>193.4</v>
      </c>
      <c r="R68" s="3">
        <f t="shared" si="3"/>
        <v>205.9</v>
      </c>
      <c r="S68" s="3">
        <f t="shared" si="4"/>
        <v>175.50000000000003</v>
      </c>
    </row>
    <row r="69" spans="1:19" x14ac:dyDescent="0.35">
      <c r="A69">
        <v>1933</v>
      </c>
      <c r="B69" s="3">
        <f>[1]MthlyRain!B88</f>
        <v>42.5</v>
      </c>
      <c r="C69" s="3">
        <f>[1]MthlyRain!C88</f>
        <v>85.3</v>
      </c>
      <c r="D69" s="3">
        <f>[1]MthlyRain!D88</f>
        <v>27.2</v>
      </c>
      <c r="E69" s="3">
        <f>[1]MthlyRain!E88</f>
        <v>26.4</v>
      </c>
      <c r="F69" s="3">
        <f>[1]MthlyRain!F88</f>
        <v>59.3</v>
      </c>
      <c r="G69" s="3">
        <f>[1]MthlyRain!G88</f>
        <v>36.4</v>
      </c>
      <c r="H69" s="3">
        <f>[1]MthlyRain!H88</f>
        <v>44.699999999999996</v>
      </c>
      <c r="I69" s="3">
        <f>[1]MthlyRain!I88</f>
        <v>24.099999999999998</v>
      </c>
      <c r="J69" s="3">
        <f>[1]MthlyRain!J88</f>
        <v>54.20000000000001</v>
      </c>
      <c r="K69" s="3">
        <f>[1]MthlyRain!K88</f>
        <v>78.999999999999986</v>
      </c>
      <c r="L69" s="3">
        <f>[1]MthlyRain!L88</f>
        <v>90.499999999999986</v>
      </c>
      <c r="M69" s="3">
        <f>[1]MthlyRain!M88</f>
        <v>50</v>
      </c>
      <c r="N69" s="3">
        <f t="shared" ref="N69:N132" si="5">SUM(B69:M69)</f>
        <v>619.59999999999991</v>
      </c>
      <c r="O69" s="3"/>
      <c r="P69" s="3">
        <f t="shared" si="1"/>
        <v>151.19999999999999</v>
      </c>
      <c r="Q69" s="3">
        <f t="shared" si="2"/>
        <v>112.89999999999999</v>
      </c>
      <c r="R69" s="3">
        <f t="shared" si="3"/>
        <v>105.19999999999999</v>
      </c>
      <c r="S69" s="3">
        <f t="shared" si="4"/>
        <v>223.7</v>
      </c>
    </row>
    <row r="70" spans="1:19" x14ac:dyDescent="0.35">
      <c r="A70">
        <v>1934</v>
      </c>
      <c r="B70" s="3">
        <f>[1]MthlyRain!B89</f>
        <v>30.1</v>
      </c>
      <c r="C70" s="3">
        <f>[1]MthlyRain!C89</f>
        <v>10.899999999999999</v>
      </c>
      <c r="D70" s="3">
        <f>[1]MthlyRain!D89</f>
        <v>64.600000000000009</v>
      </c>
      <c r="E70" s="3">
        <f>[1]MthlyRain!E89</f>
        <v>93.999999999999986</v>
      </c>
      <c r="F70" s="3">
        <f>[1]MthlyRain!F89</f>
        <v>32.9</v>
      </c>
      <c r="G70" s="3">
        <f>[1]MthlyRain!G89</f>
        <v>53.3</v>
      </c>
      <c r="H70" s="3">
        <f>[1]MthlyRain!H89</f>
        <v>55.5</v>
      </c>
      <c r="I70" s="3">
        <f>[1]MthlyRain!I89</f>
        <v>61.8</v>
      </c>
      <c r="J70" s="3">
        <f>[1]MthlyRain!J89</f>
        <v>43</v>
      </c>
      <c r="K70" s="3">
        <f>[1]MthlyRain!K89</f>
        <v>79.399999999999991</v>
      </c>
      <c r="L70" s="3">
        <f>[1]MthlyRain!L89</f>
        <v>60.599999999999994</v>
      </c>
      <c r="M70" s="3">
        <f>[1]MthlyRain!M89</f>
        <v>104.00000000000001</v>
      </c>
      <c r="N70" s="3">
        <f t="shared" si="5"/>
        <v>690.1</v>
      </c>
      <c r="O70" s="3"/>
      <c r="P70" s="3">
        <f t="shared" ref="P70:P133" si="6">SUM(M69,B70,C70)</f>
        <v>91</v>
      </c>
      <c r="Q70" s="3">
        <f t="shared" ref="Q70:Q133" si="7">SUM(D70:F70)</f>
        <v>191.5</v>
      </c>
      <c r="R70" s="3">
        <f t="shared" ref="R70:R133" si="8">SUM(G70:I70)</f>
        <v>170.6</v>
      </c>
      <c r="S70" s="3">
        <f t="shared" ref="S70:S133" si="9">SUM(J70:L70)</f>
        <v>183</v>
      </c>
    </row>
    <row r="71" spans="1:19" x14ac:dyDescent="0.35">
      <c r="A71">
        <v>1935</v>
      </c>
      <c r="B71" s="3">
        <f>[1]MthlyRain!B90</f>
        <v>57.199999999999996</v>
      </c>
      <c r="C71" s="3">
        <f>[1]MthlyRain!C90</f>
        <v>81.300000000000026</v>
      </c>
      <c r="D71" s="3">
        <f>[1]MthlyRain!D90</f>
        <v>15.2</v>
      </c>
      <c r="E71" s="3">
        <f>[1]MthlyRain!E90</f>
        <v>81.299999999999983</v>
      </c>
      <c r="F71" s="3">
        <f>[1]MthlyRain!F90</f>
        <v>20.399999999999999</v>
      </c>
      <c r="G71" s="3">
        <f>[1]MthlyRain!G90</f>
        <v>71.100000000000009</v>
      </c>
      <c r="H71" s="3">
        <f>[1]MthlyRain!H90</f>
        <v>7.7000000000000011</v>
      </c>
      <c r="I71" s="3">
        <f>[1]MthlyRain!I90</f>
        <v>50.6</v>
      </c>
      <c r="J71" s="3">
        <f>[1]MthlyRain!J90</f>
        <v>135.10000000000002</v>
      </c>
      <c r="K71" s="3">
        <f>[1]MthlyRain!K90</f>
        <v>91.899999999999991</v>
      </c>
      <c r="L71" s="3">
        <f>[1]MthlyRain!L90</f>
        <v>103.2</v>
      </c>
      <c r="M71" s="3">
        <f>[1]MthlyRain!M90</f>
        <v>45.2</v>
      </c>
      <c r="N71" s="3">
        <f t="shared" si="5"/>
        <v>760.20000000000016</v>
      </c>
      <c r="O71" s="3"/>
      <c r="P71" s="3">
        <f t="shared" si="6"/>
        <v>242.50000000000006</v>
      </c>
      <c r="Q71" s="3">
        <f t="shared" si="7"/>
        <v>116.89999999999998</v>
      </c>
      <c r="R71" s="3">
        <f t="shared" si="8"/>
        <v>129.4</v>
      </c>
      <c r="S71" s="3">
        <f t="shared" si="9"/>
        <v>330.2</v>
      </c>
    </row>
    <row r="72" spans="1:19" x14ac:dyDescent="0.35">
      <c r="A72">
        <v>1936</v>
      </c>
      <c r="B72" s="3">
        <f>[1]MthlyRain!B91</f>
        <v>86.6</v>
      </c>
      <c r="C72" s="3">
        <f>[1]MthlyRain!C91</f>
        <v>87.699999999999989</v>
      </c>
      <c r="D72" s="3">
        <f>[1]MthlyRain!D91</f>
        <v>59.40000000000002</v>
      </c>
      <c r="E72" s="3">
        <f>[1]MthlyRain!E91</f>
        <v>37</v>
      </c>
      <c r="F72" s="3">
        <f>[1]MthlyRain!F91</f>
        <v>42.3</v>
      </c>
      <c r="G72" s="3">
        <f>[1]MthlyRain!G91</f>
        <v>88.1</v>
      </c>
      <c r="H72" s="3">
        <f>[1]MthlyRain!H91</f>
        <v>77</v>
      </c>
      <c r="I72" s="3">
        <f>[1]MthlyRain!I91</f>
        <v>52.400000000000006</v>
      </c>
      <c r="J72" s="3">
        <f>[1]MthlyRain!J91</f>
        <v>68.599999999999994</v>
      </c>
      <c r="K72" s="3">
        <f>[1]MthlyRain!K91</f>
        <v>34.5</v>
      </c>
      <c r="L72" s="3">
        <f>[1]MthlyRain!L91</f>
        <v>61.999999999999993</v>
      </c>
      <c r="M72" s="3">
        <f>[1]MthlyRain!M91</f>
        <v>44.999999999999993</v>
      </c>
      <c r="N72" s="3">
        <f t="shared" si="5"/>
        <v>740.6</v>
      </c>
      <c r="O72" s="3"/>
      <c r="P72" s="3">
        <f t="shared" si="6"/>
        <v>219.5</v>
      </c>
      <c r="Q72" s="3">
        <f t="shared" si="7"/>
        <v>138.70000000000002</v>
      </c>
      <c r="R72" s="3">
        <f t="shared" si="8"/>
        <v>217.5</v>
      </c>
      <c r="S72" s="3">
        <f t="shared" si="9"/>
        <v>165.1</v>
      </c>
    </row>
    <row r="73" spans="1:19" x14ac:dyDescent="0.35">
      <c r="A73">
        <v>1937</v>
      </c>
      <c r="B73" s="3">
        <f>[1]MthlyRain!B92</f>
        <v>69.599999999999994</v>
      </c>
      <c r="C73" s="3">
        <f>[1]MthlyRain!C92</f>
        <v>77.199999999999989</v>
      </c>
      <c r="D73" s="3">
        <f>[1]MthlyRain!D92</f>
        <v>78.900000000000006</v>
      </c>
      <c r="E73" s="3">
        <f>[1]MthlyRain!E92</f>
        <v>56.4</v>
      </c>
      <c r="F73" s="3">
        <f>[1]MthlyRain!F92</f>
        <v>70.499999999999986</v>
      </c>
      <c r="G73" s="3">
        <f>[1]MthlyRain!G92</f>
        <v>43.20000000000001</v>
      </c>
      <c r="H73" s="3">
        <f>[1]MthlyRain!H92</f>
        <v>79.800000000000011</v>
      </c>
      <c r="I73" s="3">
        <f>[1]MthlyRain!I92</f>
        <v>38</v>
      </c>
      <c r="J73" s="3">
        <f>[1]MthlyRain!J92</f>
        <v>39.800000000000004</v>
      </c>
      <c r="K73" s="3">
        <f>[1]MthlyRain!K92</f>
        <v>42.199999999999996</v>
      </c>
      <c r="L73" s="3">
        <f>[1]MthlyRain!L92</f>
        <v>34.1</v>
      </c>
      <c r="M73" s="3">
        <f>[1]MthlyRain!M92</f>
        <v>161.40000000000006</v>
      </c>
      <c r="N73" s="3">
        <f t="shared" si="5"/>
        <v>791.1</v>
      </c>
      <c r="O73" s="3"/>
      <c r="P73" s="3">
        <f t="shared" si="6"/>
        <v>191.79999999999998</v>
      </c>
      <c r="Q73" s="3">
        <f t="shared" si="7"/>
        <v>205.8</v>
      </c>
      <c r="R73" s="3">
        <f t="shared" si="8"/>
        <v>161.00000000000003</v>
      </c>
      <c r="S73" s="3">
        <f t="shared" si="9"/>
        <v>116.1</v>
      </c>
    </row>
    <row r="74" spans="1:19" x14ac:dyDescent="0.35">
      <c r="A74">
        <v>1938</v>
      </c>
      <c r="B74" s="3">
        <f>[1]MthlyRain!B93</f>
        <v>50.4</v>
      </c>
      <c r="C74" s="3">
        <f>[1]MthlyRain!C93</f>
        <v>28.5</v>
      </c>
      <c r="D74" s="3">
        <f>[1]MthlyRain!D93</f>
        <v>7.6000000000000014</v>
      </c>
      <c r="E74" s="3">
        <f>[1]MthlyRain!E93</f>
        <v>2.2000000000000002</v>
      </c>
      <c r="F74" s="3">
        <f>[1]MthlyRain!F93</f>
        <v>87</v>
      </c>
      <c r="G74" s="3">
        <f>[1]MthlyRain!G93</f>
        <v>68.600000000000009</v>
      </c>
      <c r="H74" s="3">
        <f>[1]MthlyRain!H93</f>
        <v>58.6</v>
      </c>
      <c r="I74" s="3">
        <f>[1]MthlyRain!I93</f>
        <v>40.300000000000004</v>
      </c>
      <c r="J74" s="3">
        <f>[1]MthlyRain!J93</f>
        <v>61</v>
      </c>
      <c r="K74" s="3">
        <f>[1]MthlyRain!K93</f>
        <v>79.899999999999991</v>
      </c>
      <c r="L74" s="3">
        <f>[1]MthlyRain!L93</f>
        <v>59.499999999999993</v>
      </c>
      <c r="M74" s="3">
        <f>[1]MthlyRain!M93</f>
        <v>105.3</v>
      </c>
      <c r="N74" s="3">
        <f t="shared" si="5"/>
        <v>648.9</v>
      </c>
      <c r="O74" s="3"/>
      <c r="P74" s="3">
        <f t="shared" si="6"/>
        <v>240.30000000000007</v>
      </c>
      <c r="Q74" s="3">
        <f t="shared" si="7"/>
        <v>96.8</v>
      </c>
      <c r="R74" s="3">
        <f t="shared" si="8"/>
        <v>167.50000000000003</v>
      </c>
      <c r="S74" s="3">
        <f t="shared" si="9"/>
        <v>200.39999999999998</v>
      </c>
    </row>
    <row r="75" spans="1:19" x14ac:dyDescent="0.35">
      <c r="A75">
        <v>1939</v>
      </c>
      <c r="B75" s="3">
        <f>[1]MthlyRain!B94</f>
        <v>121.8</v>
      </c>
      <c r="C75" s="3">
        <f>[1]MthlyRain!C94</f>
        <v>18.5</v>
      </c>
      <c r="D75" s="3">
        <f>[1]MthlyRain!D94</f>
        <v>72.3</v>
      </c>
      <c r="E75" s="3">
        <f>[1]MthlyRain!E94</f>
        <v>28.400000000000002</v>
      </c>
      <c r="F75" s="3">
        <f>[1]MthlyRain!F94</f>
        <v>33.799999999999997</v>
      </c>
      <c r="G75" s="3">
        <f>[1]MthlyRain!G94</f>
        <v>63.000000000000014</v>
      </c>
      <c r="H75" s="3">
        <f>[1]MthlyRain!H94</f>
        <v>79</v>
      </c>
      <c r="I75" s="3">
        <f>[1]MthlyRain!I94</f>
        <v>108.99999999999999</v>
      </c>
      <c r="J75" s="3">
        <f>[1]MthlyRain!J94</f>
        <v>35</v>
      </c>
      <c r="K75" s="3">
        <f>[1]MthlyRain!K94</f>
        <v>142.6</v>
      </c>
      <c r="L75" s="3">
        <f>[1]MthlyRain!L94</f>
        <v>63.400000000000006</v>
      </c>
      <c r="M75" s="3">
        <f>[1]MthlyRain!M94</f>
        <v>32.199999999999996</v>
      </c>
      <c r="N75" s="3">
        <f t="shared" si="5"/>
        <v>799</v>
      </c>
      <c r="O75" s="3"/>
      <c r="P75" s="3">
        <f t="shared" si="6"/>
        <v>245.6</v>
      </c>
      <c r="Q75" s="3">
        <f t="shared" si="7"/>
        <v>134.5</v>
      </c>
      <c r="R75" s="3">
        <f t="shared" si="8"/>
        <v>251</v>
      </c>
      <c r="S75" s="3">
        <f t="shared" si="9"/>
        <v>241</v>
      </c>
    </row>
    <row r="76" spans="1:19" x14ac:dyDescent="0.35">
      <c r="A76">
        <v>1940</v>
      </c>
      <c r="B76" s="3">
        <f>[1]MthlyRain!B95</f>
        <v>40.900000000000006</v>
      </c>
      <c r="C76" s="3">
        <f>[1]MthlyRain!C95</f>
        <v>50.8</v>
      </c>
      <c r="D76" s="3">
        <f>[1]MthlyRain!D95</f>
        <v>46.800000000000011</v>
      </c>
      <c r="E76" s="3">
        <f>[1]MthlyRain!E95</f>
        <v>39.6</v>
      </c>
      <c r="F76" s="3">
        <f>[1]MthlyRain!F95</f>
        <v>39.70000000000001</v>
      </c>
      <c r="G76" s="3">
        <f>[1]MthlyRain!G95</f>
        <v>33.200000000000003</v>
      </c>
      <c r="H76" s="3">
        <f>[1]MthlyRain!H95</f>
        <v>133.4</v>
      </c>
      <c r="I76" s="3">
        <f>[1]MthlyRain!I95</f>
        <v>21.2</v>
      </c>
      <c r="J76" s="3">
        <f>[1]MthlyRain!J95</f>
        <v>33.000000000000007</v>
      </c>
      <c r="K76" s="3">
        <f>[1]MthlyRain!K95</f>
        <v>77.899999999999991</v>
      </c>
      <c r="L76" s="3">
        <f>[1]MthlyRain!L95</f>
        <v>88.1</v>
      </c>
      <c r="M76" s="3">
        <f>[1]MthlyRain!M95</f>
        <v>53.300000000000004</v>
      </c>
      <c r="N76" s="3">
        <f t="shared" si="5"/>
        <v>657.9</v>
      </c>
      <c r="O76" s="3"/>
      <c r="P76" s="3">
        <f t="shared" si="6"/>
        <v>123.89999999999999</v>
      </c>
      <c r="Q76" s="3">
        <f t="shared" si="7"/>
        <v>126.10000000000002</v>
      </c>
      <c r="R76" s="3">
        <f t="shared" si="8"/>
        <v>187.8</v>
      </c>
      <c r="S76" s="3">
        <f t="shared" si="9"/>
        <v>199</v>
      </c>
    </row>
    <row r="77" spans="1:19" x14ac:dyDescent="0.35">
      <c r="A77">
        <v>1941</v>
      </c>
      <c r="B77" s="3">
        <f>[1]MthlyRain!B96</f>
        <v>85.2</v>
      </c>
      <c r="C77" s="3">
        <f>[1]MthlyRain!C96</f>
        <v>152.5</v>
      </c>
      <c r="D77" s="3">
        <f>[1]MthlyRain!D96</f>
        <v>63.79999999999999</v>
      </c>
      <c r="E77" s="3">
        <f>[1]MthlyRain!E96</f>
        <v>27.000000000000004</v>
      </c>
      <c r="F77" s="3">
        <f>[1]MthlyRain!F96</f>
        <v>30.099999999999998</v>
      </c>
      <c r="G77" s="3">
        <f>[1]MthlyRain!G96</f>
        <v>21.7</v>
      </c>
      <c r="H77" s="3">
        <f>[1]MthlyRain!H96</f>
        <v>36.300000000000004</v>
      </c>
      <c r="I77" s="3">
        <f>[1]MthlyRain!I96</f>
        <v>58.2</v>
      </c>
      <c r="J77" s="3">
        <f>[1]MthlyRain!J96</f>
        <v>12.799999999999999</v>
      </c>
      <c r="K77" s="3">
        <f>[1]MthlyRain!K96</f>
        <v>90.8</v>
      </c>
      <c r="L77" s="3">
        <f>[1]MthlyRain!L96</f>
        <v>88.299999999999983</v>
      </c>
      <c r="M77" s="3">
        <f>[1]MthlyRain!M96</f>
        <v>14.499999999999998</v>
      </c>
      <c r="N77" s="3">
        <f t="shared" si="5"/>
        <v>681.19999999999993</v>
      </c>
      <c r="O77" s="3"/>
      <c r="P77" s="3">
        <f t="shared" si="6"/>
        <v>291</v>
      </c>
      <c r="Q77" s="3">
        <f t="shared" si="7"/>
        <v>120.89999999999999</v>
      </c>
      <c r="R77" s="3">
        <f t="shared" si="8"/>
        <v>116.2</v>
      </c>
      <c r="S77" s="3">
        <f t="shared" si="9"/>
        <v>191.89999999999998</v>
      </c>
    </row>
    <row r="78" spans="1:19" x14ac:dyDescent="0.35">
      <c r="A78">
        <v>1942</v>
      </c>
      <c r="B78" s="3">
        <f>[1]MthlyRain!B97</f>
        <v>49.29999999999999</v>
      </c>
      <c r="C78" s="3">
        <f>[1]MthlyRain!C97</f>
        <v>42.2</v>
      </c>
      <c r="D78" s="3">
        <f>[1]MthlyRain!D97</f>
        <v>27.3</v>
      </c>
      <c r="E78" s="3">
        <f>[1]MthlyRain!E97</f>
        <v>20.5</v>
      </c>
      <c r="F78" s="3">
        <f>[1]MthlyRain!F97</f>
        <v>39.199999999999996</v>
      </c>
      <c r="G78" s="3">
        <f>[1]MthlyRain!G97</f>
        <v>28.499999999999996</v>
      </c>
      <c r="H78" s="3">
        <f>[1]MthlyRain!H97</f>
        <v>76.099999999999994</v>
      </c>
      <c r="I78" s="3">
        <f>[1]MthlyRain!I97</f>
        <v>51.2</v>
      </c>
      <c r="J78" s="3">
        <f>[1]MthlyRain!J97</f>
        <v>67.3</v>
      </c>
      <c r="K78" s="3">
        <f>[1]MthlyRain!K97</f>
        <v>43.400000000000006</v>
      </c>
      <c r="L78" s="3">
        <f>[1]MthlyRain!L97</f>
        <v>16.799999999999994</v>
      </c>
      <c r="M78" s="3">
        <f>[1]MthlyRain!M97</f>
        <v>52.8</v>
      </c>
      <c r="N78" s="3">
        <f t="shared" si="5"/>
        <v>514.6</v>
      </c>
      <c r="O78" s="3"/>
      <c r="P78" s="3">
        <f t="shared" si="6"/>
        <v>106</v>
      </c>
      <c r="Q78" s="3">
        <f t="shared" si="7"/>
        <v>87</v>
      </c>
      <c r="R78" s="3">
        <f t="shared" si="8"/>
        <v>155.80000000000001</v>
      </c>
      <c r="S78" s="3">
        <f t="shared" si="9"/>
        <v>127.5</v>
      </c>
    </row>
    <row r="79" spans="1:19" x14ac:dyDescent="0.35">
      <c r="A79">
        <v>1943</v>
      </c>
      <c r="B79" s="3">
        <f>[1]MthlyRain!B98</f>
        <v>80.100000000000009</v>
      </c>
      <c r="C79" s="3">
        <f>[1]MthlyRain!C98</f>
        <v>19.099999999999998</v>
      </c>
      <c r="D79" s="3">
        <f>[1]MthlyRain!D98</f>
        <v>16.2</v>
      </c>
      <c r="E79" s="3">
        <f>[1]MthlyRain!E98</f>
        <v>24.5</v>
      </c>
      <c r="F79" s="3">
        <f>[1]MthlyRain!F98</f>
        <v>58.300000000000004</v>
      </c>
      <c r="G79" s="3">
        <f>[1]MthlyRain!G98</f>
        <v>29.900000000000002</v>
      </c>
      <c r="H79" s="3">
        <f>[1]MthlyRain!H98</f>
        <v>39.299999999999997</v>
      </c>
      <c r="I79" s="3">
        <f>[1]MthlyRain!I98</f>
        <v>98.40000000000002</v>
      </c>
      <c r="J79" s="3">
        <f>[1]MthlyRain!J98</f>
        <v>87.200000000000017</v>
      </c>
      <c r="K79" s="3">
        <f>[1]MthlyRain!K98</f>
        <v>42.3</v>
      </c>
      <c r="L79" s="3">
        <f>[1]MthlyRain!L98</f>
        <v>44.499999999999993</v>
      </c>
      <c r="M79" s="3">
        <f>[1]MthlyRain!M98</f>
        <v>29.9</v>
      </c>
      <c r="N79" s="3">
        <f t="shared" si="5"/>
        <v>569.70000000000005</v>
      </c>
      <c r="O79" s="3"/>
      <c r="P79" s="3">
        <f t="shared" si="6"/>
        <v>152</v>
      </c>
      <c r="Q79" s="3">
        <f t="shared" si="7"/>
        <v>99</v>
      </c>
      <c r="R79" s="3">
        <f t="shared" si="8"/>
        <v>167.60000000000002</v>
      </c>
      <c r="S79" s="3">
        <f t="shared" si="9"/>
        <v>174</v>
      </c>
    </row>
    <row r="80" spans="1:19" x14ac:dyDescent="0.35">
      <c r="A80">
        <v>1944</v>
      </c>
      <c r="B80" s="3">
        <f>[1]MthlyRain!B99</f>
        <v>22.499999999999996</v>
      </c>
      <c r="C80" s="3">
        <f>[1]MthlyRain!C99</f>
        <v>55.100000000000016</v>
      </c>
      <c r="D80" s="3">
        <f>[1]MthlyRain!D99</f>
        <v>9.7000000000000011</v>
      </c>
      <c r="E80" s="3">
        <f>[1]MthlyRain!E99</f>
        <v>54.400000000000013</v>
      </c>
      <c r="F80" s="3">
        <f>[1]MthlyRain!F99</f>
        <v>43.899999999999991</v>
      </c>
      <c r="G80" s="3">
        <f>[1]MthlyRain!G99</f>
        <v>54.400000000000006</v>
      </c>
      <c r="H80" s="3">
        <f>[1]MthlyRain!H99</f>
        <v>86.4</v>
      </c>
      <c r="I80" s="3">
        <f>[1]MthlyRain!I99</f>
        <v>36.500000000000007</v>
      </c>
      <c r="J80" s="3">
        <f>[1]MthlyRain!J99</f>
        <v>131.40000000000003</v>
      </c>
      <c r="K80" s="3">
        <f>[1]MthlyRain!K99</f>
        <v>82.5</v>
      </c>
      <c r="L80" s="3">
        <f>[1]MthlyRain!L99</f>
        <v>126.19999999999997</v>
      </c>
      <c r="M80" s="3">
        <f>[1]MthlyRain!M99</f>
        <v>34.1</v>
      </c>
      <c r="N80" s="3">
        <f t="shared" si="5"/>
        <v>737.1</v>
      </c>
      <c r="O80" s="3"/>
      <c r="P80" s="3">
        <f t="shared" si="6"/>
        <v>107.5</v>
      </c>
      <c r="Q80" s="3">
        <f t="shared" si="7"/>
        <v>108</v>
      </c>
      <c r="R80" s="3">
        <f t="shared" si="8"/>
        <v>177.3</v>
      </c>
      <c r="S80" s="3">
        <f t="shared" si="9"/>
        <v>340.1</v>
      </c>
    </row>
    <row r="81" spans="1:19" x14ac:dyDescent="0.35">
      <c r="A81">
        <v>1945</v>
      </c>
      <c r="B81" s="3">
        <f>[1]MthlyRain!B100</f>
        <v>92.8</v>
      </c>
      <c r="C81" s="3">
        <f>[1]MthlyRain!C100</f>
        <v>36.899999999999991</v>
      </c>
      <c r="D81" s="3">
        <f>[1]MthlyRain!D100</f>
        <v>11.6</v>
      </c>
      <c r="E81" s="3">
        <f>[1]MthlyRain!E100</f>
        <v>32.800000000000004</v>
      </c>
      <c r="F81" s="3">
        <f>[1]MthlyRain!F100</f>
        <v>78.199999999999989</v>
      </c>
      <c r="G81" s="3">
        <f>[1]MthlyRain!G100</f>
        <v>53.6</v>
      </c>
      <c r="H81" s="3">
        <f>[1]MthlyRain!H100</f>
        <v>40.899999999999991</v>
      </c>
      <c r="I81" s="3">
        <f>[1]MthlyRain!I100</f>
        <v>85.5</v>
      </c>
      <c r="J81" s="3">
        <f>[1]MthlyRain!J100</f>
        <v>48.199999999999996</v>
      </c>
      <c r="K81" s="3">
        <f>[1]MthlyRain!K100</f>
        <v>93.800000000000011</v>
      </c>
      <c r="L81" s="3">
        <f>[1]MthlyRain!L100</f>
        <v>22.3</v>
      </c>
      <c r="M81" s="3">
        <f>[1]MthlyRain!M100</f>
        <v>34.300000000000004</v>
      </c>
      <c r="N81" s="3">
        <f t="shared" si="5"/>
        <v>630.89999999999986</v>
      </c>
      <c r="O81" s="3"/>
      <c r="P81" s="3">
        <f t="shared" si="6"/>
        <v>163.80000000000001</v>
      </c>
      <c r="Q81" s="3">
        <f t="shared" si="7"/>
        <v>122.6</v>
      </c>
      <c r="R81" s="3">
        <f t="shared" si="8"/>
        <v>180</v>
      </c>
      <c r="S81" s="3">
        <f t="shared" si="9"/>
        <v>164.3</v>
      </c>
    </row>
    <row r="82" spans="1:19" x14ac:dyDescent="0.35">
      <c r="A82">
        <v>1946</v>
      </c>
      <c r="B82" s="3">
        <f>[1]MthlyRain!B101</f>
        <v>33.300000000000004</v>
      </c>
      <c r="C82" s="3">
        <f>[1]MthlyRain!C101</f>
        <v>8.1</v>
      </c>
      <c r="D82" s="3">
        <f>[1]MthlyRain!D101</f>
        <v>35.900000000000006</v>
      </c>
      <c r="E82" s="3">
        <f>[1]MthlyRain!E101</f>
        <v>46</v>
      </c>
      <c r="F82" s="3">
        <f>[1]MthlyRain!F101</f>
        <v>55.400000000000006</v>
      </c>
      <c r="G82" s="3">
        <f>[1]MthlyRain!G101</f>
        <v>43.7</v>
      </c>
      <c r="H82" s="3">
        <f>[1]MthlyRain!H101</f>
        <v>75.8</v>
      </c>
      <c r="I82" s="3">
        <f>[1]MthlyRain!I101</f>
        <v>91.9</v>
      </c>
      <c r="J82" s="3">
        <f>[1]MthlyRain!J101</f>
        <v>100.39999999999999</v>
      </c>
      <c r="K82" s="3">
        <f>[1]MthlyRain!K101</f>
        <v>41.099999999999994</v>
      </c>
      <c r="L82" s="3">
        <f>[1]MthlyRain!L101</f>
        <v>121.39999999999999</v>
      </c>
      <c r="M82" s="3">
        <f>[1]MthlyRain!M101</f>
        <v>69.599999999999994</v>
      </c>
      <c r="N82" s="3">
        <f t="shared" si="5"/>
        <v>722.6</v>
      </c>
      <c r="O82" s="3"/>
      <c r="P82" s="3">
        <f t="shared" si="6"/>
        <v>75.7</v>
      </c>
      <c r="Q82" s="3">
        <f t="shared" si="7"/>
        <v>137.30000000000001</v>
      </c>
      <c r="R82" s="3">
        <f t="shared" si="8"/>
        <v>211.4</v>
      </c>
      <c r="S82" s="3">
        <f t="shared" si="9"/>
        <v>262.89999999999998</v>
      </c>
    </row>
    <row r="83" spans="1:19" x14ac:dyDescent="0.35">
      <c r="A83">
        <v>1947</v>
      </c>
      <c r="B83" s="3">
        <f>[1]MthlyRain!B102</f>
        <v>48</v>
      </c>
      <c r="C83" s="3">
        <f>[1]MthlyRain!C102</f>
        <v>80.5</v>
      </c>
      <c r="D83" s="3">
        <f>[1]MthlyRain!D102</f>
        <v>97.9</v>
      </c>
      <c r="E83" s="3">
        <f>[1]MthlyRain!E102</f>
        <v>87.7</v>
      </c>
      <c r="F83" s="3">
        <f>[1]MthlyRain!F102</f>
        <v>49.599999999999994</v>
      </c>
      <c r="G83" s="3">
        <f>[1]MthlyRain!G102</f>
        <v>47.800000000000011</v>
      </c>
      <c r="H83" s="3">
        <f>[1]MthlyRain!H102</f>
        <v>56.2</v>
      </c>
      <c r="I83" s="3">
        <f>[1]MthlyRain!I102</f>
        <v>7.7</v>
      </c>
      <c r="J83" s="3">
        <f>[1]MthlyRain!J102</f>
        <v>42.7</v>
      </c>
      <c r="K83" s="3">
        <f>[1]MthlyRain!K102</f>
        <v>14</v>
      </c>
      <c r="L83" s="3">
        <f>[1]MthlyRain!L102</f>
        <v>52.7</v>
      </c>
      <c r="M83" s="3">
        <f>[1]MthlyRain!M102</f>
        <v>38.299999999999997</v>
      </c>
      <c r="N83" s="3">
        <f t="shared" si="5"/>
        <v>623.1</v>
      </c>
      <c r="O83" s="3"/>
      <c r="P83" s="3">
        <f t="shared" si="6"/>
        <v>198.1</v>
      </c>
      <c r="Q83" s="3">
        <f t="shared" si="7"/>
        <v>235.20000000000002</v>
      </c>
      <c r="R83" s="3">
        <f t="shared" si="8"/>
        <v>111.70000000000002</v>
      </c>
      <c r="S83" s="3">
        <f t="shared" si="9"/>
        <v>109.4</v>
      </c>
    </row>
    <row r="84" spans="1:19" x14ac:dyDescent="0.35">
      <c r="A84">
        <v>1948</v>
      </c>
      <c r="B84" s="3">
        <f>[1]MthlyRain!B103</f>
        <v>187.99999999999994</v>
      </c>
      <c r="C84" s="3">
        <f>[1]MthlyRain!C103</f>
        <v>29.1</v>
      </c>
      <c r="D84" s="3">
        <f>[1]MthlyRain!D103</f>
        <v>20.199999999999996</v>
      </c>
      <c r="E84" s="3">
        <f>[1]MthlyRain!E103</f>
        <v>35.1</v>
      </c>
      <c r="F84" s="3">
        <f>[1]MthlyRain!F103</f>
        <v>29.199999999999996</v>
      </c>
      <c r="G84" s="3">
        <f>[1]MthlyRain!G103</f>
        <v>83.7</v>
      </c>
      <c r="H84" s="3">
        <f>[1]MthlyRain!H103</f>
        <v>42.8</v>
      </c>
      <c r="I84" s="3">
        <f>[1]MthlyRain!I103</f>
        <v>96.800000000000011</v>
      </c>
      <c r="J84" s="3">
        <f>[1]MthlyRain!J103</f>
        <v>98.799999999999983</v>
      </c>
      <c r="K84" s="3">
        <f>[1]MthlyRain!K103</f>
        <v>39.5</v>
      </c>
      <c r="L84" s="3">
        <f>[1]MthlyRain!L103</f>
        <v>34.099999999999994</v>
      </c>
      <c r="M84" s="3">
        <f>[1]MthlyRain!M103</f>
        <v>58.000000000000007</v>
      </c>
      <c r="N84" s="3">
        <f t="shared" si="5"/>
        <v>755.29999999999984</v>
      </c>
      <c r="O84" s="3"/>
      <c r="P84" s="3">
        <f t="shared" si="6"/>
        <v>255.39999999999995</v>
      </c>
      <c r="Q84" s="3">
        <f t="shared" si="7"/>
        <v>84.5</v>
      </c>
      <c r="R84" s="3">
        <f t="shared" si="8"/>
        <v>223.3</v>
      </c>
      <c r="S84" s="3">
        <f t="shared" si="9"/>
        <v>172.39999999999998</v>
      </c>
    </row>
    <row r="85" spans="1:19" x14ac:dyDescent="0.35">
      <c r="A85">
        <v>1949</v>
      </c>
      <c r="B85" s="3">
        <f>[1]MthlyRain!B104</f>
        <v>14.5</v>
      </c>
      <c r="C85" s="3">
        <f>[1]MthlyRain!C104</f>
        <v>12.599999999999998</v>
      </c>
      <c r="D85" s="3">
        <f>[1]MthlyRain!D104</f>
        <v>28.299999999999997</v>
      </c>
      <c r="E85" s="3">
        <f>[1]MthlyRain!E104</f>
        <v>38.700000000000003</v>
      </c>
      <c r="F85" s="3">
        <f>[1]MthlyRain!F104</f>
        <v>15.500000000000002</v>
      </c>
      <c r="G85" s="3">
        <f>[1]MthlyRain!G104</f>
        <v>33</v>
      </c>
      <c r="H85" s="3">
        <f>[1]MthlyRain!H104</f>
        <v>50.8</v>
      </c>
      <c r="I85" s="3">
        <f>[1]MthlyRain!I104</f>
        <v>44.500000000000007</v>
      </c>
      <c r="J85" s="3">
        <f>[1]MthlyRain!J104</f>
        <v>20.000000000000004</v>
      </c>
      <c r="K85" s="3">
        <f>[1]MthlyRain!K104</f>
        <v>61.900000000000006</v>
      </c>
      <c r="L85" s="3">
        <f>[1]MthlyRain!L104</f>
        <v>100.2</v>
      </c>
      <c r="M85" s="3">
        <f>[1]MthlyRain!M104</f>
        <v>52</v>
      </c>
      <c r="N85" s="3">
        <f t="shared" si="5"/>
        <v>471.99999999999994</v>
      </c>
      <c r="O85" s="3"/>
      <c r="P85" s="3">
        <f t="shared" si="6"/>
        <v>85.1</v>
      </c>
      <c r="Q85" s="3">
        <f t="shared" si="7"/>
        <v>82.5</v>
      </c>
      <c r="R85" s="3">
        <f t="shared" si="8"/>
        <v>128.30000000000001</v>
      </c>
      <c r="S85" s="3">
        <f t="shared" si="9"/>
        <v>182.10000000000002</v>
      </c>
    </row>
    <row r="86" spans="1:19" x14ac:dyDescent="0.35">
      <c r="A86">
        <v>1950</v>
      </c>
      <c r="B86" s="3">
        <f>[1]MthlyRain!B105</f>
        <v>41.599999999999994</v>
      </c>
      <c r="C86" s="3">
        <f>[1]MthlyRain!C105</f>
        <v>76.799999999999983</v>
      </c>
      <c r="D86" s="3">
        <f>[1]MthlyRain!D105</f>
        <v>20.8</v>
      </c>
      <c r="E86" s="3">
        <f>[1]MthlyRain!E105</f>
        <v>33.200000000000003</v>
      </c>
      <c r="F86" s="3">
        <f>[1]MthlyRain!F105</f>
        <v>37.9</v>
      </c>
      <c r="G86" s="3">
        <f>[1]MthlyRain!G105</f>
        <v>19.600000000000001</v>
      </c>
      <c r="H86" s="3">
        <f>[1]MthlyRain!H105</f>
        <v>100.4</v>
      </c>
      <c r="I86" s="3">
        <f>[1]MthlyRain!I105</f>
        <v>122.30000000000001</v>
      </c>
      <c r="J86" s="3">
        <f>[1]MthlyRain!J105</f>
        <v>106.79999999999997</v>
      </c>
      <c r="K86" s="3">
        <f>[1]MthlyRain!K105</f>
        <v>22.900000000000006</v>
      </c>
      <c r="L86" s="3">
        <f>[1]MthlyRain!L105</f>
        <v>140.79999999999998</v>
      </c>
      <c r="M86" s="3">
        <f>[1]MthlyRain!M105</f>
        <v>80.599999999999994</v>
      </c>
      <c r="N86" s="3">
        <f t="shared" si="5"/>
        <v>803.69999999999993</v>
      </c>
      <c r="O86" s="3"/>
      <c r="P86" s="3">
        <f t="shared" si="6"/>
        <v>170.39999999999998</v>
      </c>
      <c r="Q86" s="3">
        <f t="shared" si="7"/>
        <v>91.9</v>
      </c>
      <c r="R86" s="3">
        <f t="shared" si="8"/>
        <v>242.3</v>
      </c>
      <c r="S86" s="3">
        <f t="shared" si="9"/>
        <v>270.5</v>
      </c>
    </row>
    <row r="87" spans="1:19" x14ac:dyDescent="0.35">
      <c r="A87">
        <v>1951</v>
      </c>
      <c r="B87" s="3">
        <f>[1]MthlyRain!B106</f>
        <v>29.200000000000003</v>
      </c>
      <c r="C87" s="3">
        <f>[1]MthlyRain!C106</f>
        <v>61.9</v>
      </c>
      <c r="D87" s="3">
        <f>[1]MthlyRain!D106</f>
        <v>85.5</v>
      </c>
      <c r="E87" s="3">
        <f>[1]MthlyRain!E106</f>
        <v>28.6</v>
      </c>
      <c r="F87" s="3">
        <f>[1]MthlyRain!F106</f>
        <v>99.5</v>
      </c>
      <c r="G87" s="3">
        <f>[1]MthlyRain!G106</f>
        <v>22.999999999999996</v>
      </c>
      <c r="H87" s="3">
        <f>[1]MthlyRain!H106</f>
        <v>43.2</v>
      </c>
      <c r="I87" s="3">
        <f>[1]MthlyRain!I106</f>
        <v>105.49999999999999</v>
      </c>
      <c r="J87" s="3">
        <f>[1]MthlyRain!J106</f>
        <v>26.800000000000008</v>
      </c>
      <c r="K87" s="3">
        <f>[1]MthlyRain!K106</f>
        <v>44.5</v>
      </c>
      <c r="L87" s="3">
        <f>[1]MthlyRain!L106</f>
        <v>140.4</v>
      </c>
      <c r="M87" s="3">
        <f>[1]MthlyRain!M106</f>
        <v>56.800000000000004</v>
      </c>
      <c r="N87" s="3">
        <f t="shared" si="5"/>
        <v>744.9</v>
      </c>
      <c r="O87" s="3"/>
      <c r="P87" s="3">
        <f t="shared" si="6"/>
        <v>171.7</v>
      </c>
      <c r="Q87" s="3">
        <f t="shared" si="7"/>
        <v>213.6</v>
      </c>
      <c r="R87" s="3">
        <f t="shared" si="8"/>
        <v>171.7</v>
      </c>
      <c r="S87" s="3">
        <f t="shared" si="9"/>
        <v>211.70000000000002</v>
      </c>
    </row>
    <row r="88" spans="1:19" x14ac:dyDescent="0.35">
      <c r="A88">
        <v>1952</v>
      </c>
      <c r="B88" s="3">
        <f>[1]MthlyRain!B107</f>
        <v>42.3</v>
      </c>
      <c r="C88" s="3">
        <f>[1]MthlyRain!C107</f>
        <v>10.700000000000001</v>
      </c>
      <c r="D88" s="3">
        <f>[1]MthlyRain!D107</f>
        <v>30.6</v>
      </c>
      <c r="E88" s="3">
        <f>[1]MthlyRain!E107</f>
        <v>43.4</v>
      </c>
      <c r="F88" s="3">
        <f>[1]MthlyRain!F107</f>
        <v>27</v>
      </c>
      <c r="G88" s="3">
        <f>[1]MthlyRain!G107</f>
        <v>29.599999999999998</v>
      </c>
      <c r="H88" s="3">
        <f>[1]MthlyRain!H107</f>
        <v>15.999999999999998</v>
      </c>
      <c r="I88" s="3">
        <f>[1]MthlyRain!I107</f>
        <v>55.70000000000001</v>
      </c>
      <c r="J88" s="3">
        <f>[1]MthlyRain!J107</f>
        <v>107.3</v>
      </c>
      <c r="K88" s="3">
        <f>[1]MthlyRain!K107</f>
        <v>73.400000000000006</v>
      </c>
      <c r="L88" s="3">
        <f>[1]MthlyRain!L107</f>
        <v>77.999999999999986</v>
      </c>
      <c r="M88" s="3">
        <f>[1]MthlyRain!M107</f>
        <v>56.9</v>
      </c>
      <c r="N88" s="3">
        <f t="shared" si="5"/>
        <v>570.9</v>
      </c>
      <c r="O88" s="3"/>
      <c r="P88" s="3">
        <f t="shared" si="6"/>
        <v>109.8</v>
      </c>
      <c r="Q88" s="3">
        <f t="shared" si="7"/>
        <v>101</v>
      </c>
      <c r="R88" s="3">
        <f t="shared" si="8"/>
        <v>101.30000000000001</v>
      </c>
      <c r="S88" s="3">
        <f t="shared" si="9"/>
        <v>258.7</v>
      </c>
    </row>
    <row r="89" spans="1:19" x14ac:dyDescent="0.35">
      <c r="A89">
        <v>1953</v>
      </c>
      <c r="B89" s="3">
        <f>[1]MthlyRain!B108</f>
        <v>13.399999999999999</v>
      </c>
      <c r="C89" s="3">
        <f>[1]MthlyRain!C108</f>
        <v>51.400000000000006</v>
      </c>
      <c r="D89" s="3">
        <f>[1]MthlyRain!D108</f>
        <v>1.3</v>
      </c>
      <c r="E89" s="3">
        <f>[1]MthlyRain!E108</f>
        <v>51.000000000000007</v>
      </c>
      <c r="F89" s="3">
        <f>[1]MthlyRain!F108</f>
        <v>42.2</v>
      </c>
      <c r="G89" s="3">
        <f>[1]MthlyRain!G108</f>
        <v>60.7</v>
      </c>
      <c r="H89" s="3">
        <f>[1]MthlyRain!H108</f>
        <v>58.300000000000004</v>
      </c>
      <c r="I89" s="3">
        <f>[1]MthlyRain!I108</f>
        <v>129.10000000000002</v>
      </c>
      <c r="J89" s="3">
        <f>[1]MthlyRain!J108</f>
        <v>30.8</v>
      </c>
      <c r="K89" s="3">
        <f>[1]MthlyRain!K108</f>
        <v>41.29999999999999</v>
      </c>
      <c r="L89" s="3">
        <f>[1]MthlyRain!L108</f>
        <v>24.999999999999996</v>
      </c>
      <c r="M89" s="3">
        <f>[1]MthlyRain!M108</f>
        <v>17.400000000000006</v>
      </c>
      <c r="N89" s="3">
        <f t="shared" si="5"/>
        <v>521.90000000000009</v>
      </c>
      <c r="O89" s="3"/>
      <c r="P89" s="3">
        <f t="shared" si="6"/>
        <v>121.7</v>
      </c>
      <c r="Q89" s="3">
        <f t="shared" si="7"/>
        <v>94.5</v>
      </c>
      <c r="R89" s="3">
        <f t="shared" si="8"/>
        <v>248.10000000000002</v>
      </c>
      <c r="S89" s="3">
        <f t="shared" si="9"/>
        <v>97.1</v>
      </c>
    </row>
    <row r="90" spans="1:19" x14ac:dyDescent="0.35">
      <c r="A90">
        <v>1954</v>
      </c>
      <c r="B90" s="3">
        <f>[1]MthlyRain!B109</f>
        <v>56.7</v>
      </c>
      <c r="C90" s="3">
        <f>[1]MthlyRain!C109</f>
        <v>48</v>
      </c>
      <c r="D90" s="3">
        <f>[1]MthlyRain!D109</f>
        <v>33.6</v>
      </c>
      <c r="E90" s="3">
        <f>[1]MthlyRain!E109</f>
        <v>10.1</v>
      </c>
      <c r="F90" s="3">
        <f>[1]MthlyRain!F109</f>
        <v>120</v>
      </c>
      <c r="G90" s="3">
        <f>[1]MthlyRain!G109</f>
        <v>40.300000000000004</v>
      </c>
      <c r="H90" s="3">
        <f>[1]MthlyRain!H109</f>
        <v>47.000000000000014</v>
      </c>
      <c r="I90" s="3">
        <f>[1]MthlyRain!I109</f>
        <v>124.69999999999999</v>
      </c>
      <c r="J90" s="3">
        <f>[1]MthlyRain!J109</f>
        <v>49.199999999999996</v>
      </c>
      <c r="K90" s="3">
        <f>[1]MthlyRain!K109</f>
        <v>106.4</v>
      </c>
      <c r="L90" s="3">
        <f>[1]MthlyRain!L109</f>
        <v>90.700000000000017</v>
      </c>
      <c r="M90" s="3">
        <f>[1]MthlyRain!M109</f>
        <v>54.300000000000011</v>
      </c>
      <c r="N90" s="3">
        <f t="shared" si="5"/>
        <v>781</v>
      </c>
      <c r="O90" s="3"/>
      <c r="P90" s="3">
        <f t="shared" si="6"/>
        <v>122.10000000000001</v>
      </c>
      <c r="Q90" s="3">
        <f t="shared" si="7"/>
        <v>163.69999999999999</v>
      </c>
      <c r="R90" s="3">
        <f t="shared" si="8"/>
        <v>212</v>
      </c>
      <c r="S90" s="3">
        <f t="shared" si="9"/>
        <v>246.3</v>
      </c>
    </row>
    <row r="91" spans="1:19" x14ac:dyDescent="0.35">
      <c r="A91">
        <v>1955</v>
      </c>
      <c r="B91" s="3">
        <f>[1]MthlyRain!B110</f>
        <v>54</v>
      </c>
      <c r="C91" s="3">
        <f>[1]MthlyRain!C110</f>
        <v>60.70000000000001</v>
      </c>
      <c r="D91" s="3">
        <f>[1]MthlyRain!D110</f>
        <v>42.400000000000006</v>
      </c>
      <c r="E91" s="3">
        <f>[1]MthlyRain!E110</f>
        <v>14.099999999999998</v>
      </c>
      <c r="F91" s="3">
        <f>[1]MthlyRain!F110</f>
        <v>41.099999999999994</v>
      </c>
      <c r="G91" s="3">
        <f>[1]MthlyRain!G110</f>
        <v>63.79999999999999</v>
      </c>
      <c r="H91" s="3">
        <f>[1]MthlyRain!H110</f>
        <v>24.700000000000003</v>
      </c>
      <c r="I91" s="3">
        <f>[1]MthlyRain!I110</f>
        <v>15.600000000000001</v>
      </c>
      <c r="J91" s="3">
        <f>[1]MthlyRain!J110</f>
        <v>18.600000000000001</v>
      </c>
      <c r="K91" s="3">
        <f>[1]MthlyRain!K110</f>
        <v>35.499999999999993</v>
      </c>
      <c r="L91" s="3">
        <f>[1]MthlyRain!L110</f>
        <v>44.599999999999987</v>
      </c>
      <c r="M91" s="3">
        <f>[1]MthlyRain!M110</f>
        <v>69.100000000000009</v>
      </c>
      <c r="N91" s="3">
        <f t="shared" si="5"/>
        <v>484.20000000000005</v>
      </c>
      <c r="O91" s="3"/>
      <c r="P91" s="3">
        <f t="shared" si="6"/>
        <v>169.00000000000003</v>
      </c>
      <c r="Q91" s="3">
        <f t="shared" si="7"/>
        <v>97.6</v>
      </c>
      <c r="R91" s="3">
        <f t="shared" si="8"/>
        <v>104.1</v>
      </c>
      <c r="S91" s="3">
        <f t="shared" si="9"/>
        <v>98.699999999999989</v>
      </c>
    </row>
    <row r="92" spans="1:19" x14ac:dyDescent="0.35">
      <c r="A92">
        <v>1956</v>
      </c>
      <c r="B92" s="3">
        <f>[1]MthlyRain!B111</f>
        <v>82.500000000000014</v>
      </c>
      <c r="C92" s="3">
        <f>[1]MthlyRain!C111</f>
        <v>54.1</v>
      </c>
      <c r="D92" s="3">
        <f>[1]MthlyRain!D111</f>
        <v>12.700000000000003</v>
      </c>
      <c r="E92" s="3">
        <f>[1]MthlyRain!E111</f>
        <v>18.899999999999999</v>
      </c>
      <c r="F92" s="3">
        <f>[1]MthlyRain!F111</f>
        <v>13.7</v>
      </c>
      <c r="G92" s="3">
        <f>[1]MthlyRain!G111</f>
        <v>81.2</v>
      </c>
      <c r="H92" s="3">
        <f>[1]MthlyRain!H111</f>
        <v>47.199999999999996</v>
      </c>
      <c r="I92" s="3">
        <f>[1]MthlyRain!I111</f>
        <v>175.7</v>
      </c>
      <c r="J92" s="3">
        <f>[1]MthlyRain!J111</f>
        <v>48.4</v>
      </c>
      <c r="K92" s="3">
        <f>[1]MthlyRain!K111</f>
        <v>33.6</v>
      </c>
      <c r="L92" s="3">
        <f>[1]MthlyRain!L111</f>
        <v>16.299999999999997</v>
      </c>
      <c r="M92" s="3">
        <f>[1]MthlyRain!M111</f>
        <v>43.999999999999993</v>
      </c>
      <c r="N92" s="3">
        <f t="shared" si="5"/>
        <v>628.29999999999995</v>
      </c>
      <c r="O92" s="3"/>
      <c r="P92" s="3">
        <f t="shared" si="6"/>
        <v>205.70000000000002</v>
      </c>
      <c r="Q92" s="3">
        <f t="shared" si="7"/>
        <v>45.3</v>
      </c>
      <c r="R92" s="3">
        <f t="shared" si="8"/>
        <v>304.10000000000002</v>
      </c>
      <c r="S92" s="3">
        <f t="shared" si="9"/>
        <v>98.3</v>
      </c>
    </row>
    <row r="93" spans="1:19" x14ac:dyDescent="0.35">
      <c r="A93">
        <v>1957</v>
      </c>
      <c r="B93" s="3">
        <f>[1]MthlyRain!B112</f>
        <v>43.5</v>
      </c>
      <c r="C93" s="3">
        <f>[1]MthlyRain!C112</f>
        <v>57.2</v>
      </c>
      <c r="D93" s="3">
        <f>[1]MthlyRain!D112</f>
        <v>25.900000000000002</v>
      </c>
      <c r="E93" s="3">
        <f>[1]MthlyRain!E112</f>
        <v>6.9</v>
      </c>
      <c r="F93" s="3">
        <f>[1]MthlyRain!F112</f>
        <v>39.5</v>
      </c>
      <c r="G93" s="3">
        <f>[1]MthlyRain!G112</f>
        <v>32.800000000000004</v>
      </c>
      <c r="H93" s="3">
        <f>[1]MthlyRain!H112</f>
        <v>76.699999999999989</v>
      </c>
      <c r="I93" s="3">
        <f>[1]MthlyRain!I112</f>
        <v>77.100000000000009</v>
      </c>
      <c r="J93" s="3">
        <f>[1]MthlyRain!J112</f>
        <v>85.699999999999989</v>
      </c>
      <c r="K93" s="3">
        <f>[1]MthlyRain!K112</f>
        <v>38</v>
      </c>
      <c r="L93" s="3">
        <f>[1]MthlyRain!L112</f>
        <v>32.5</v>
      </c>
      <c r="M93" s="3">
        <f>[1]MthlyRain!M112</f>
        <v>34.4</v>
      </c>
      <c r="N93" s="3">
        <f t="shared" si="5"/>
        <v>550.19999999999993</v>
      </c>
      <c r="O93" s="3"/>
      <c r="P93" s="3">
        <f t="shared" si="6"/>
        <v>144.69999999999999</v>
      </c>
      <c r="Q93" s="3">
        <f t="shared" si="7"/>
        <v>72.300000000000011</v>
      </c>
      <c r="R93" s="3">
        <f t="shared" si="8"/>
        <v>186.60000000000002</v>
      </c>
      <c r="S93" s="3">
        <f t="shared" si="9"/>
        <v>156.19999999999999</v>
      </c>
    </row>
    <row r="94" spans="1:19" x14ac:dyDescent="0.35">
      <c r="A94">
        <v>1958</v>
      </c>
      <c r="B94" s="3">
        <f>[1]MthlyRain!B113</f>
        <v>34.900000000000006</v>
      </c>
      <c r="C94" s="3">
        <f>[1]MthlyRain!C113</f>
        <v>94.1</v>
      </c>
      <c r="D94" s="3">
        <f>[1]MthlyRain!D113</f>
        <v>55.3</v>
      </c>
      <c r="E94" s="3">
        <f>[1]MthlyRain!E113</f>
        <v>30.300000000000004</v>
      </c>
      <c r="F94" s="3">
        <f>[1]MthlyRain!F113</f>
        <v>91.8</v>
      </c>
      <c r="G94" s="3">
        <f>[1]MthlyRain!G113</f>
        <v>71.899999999999991</v>
      </c>
      <c r="H94" s="3">
        <f>[1]MthlyRain!H113</f>
        <v>51.199999999999996</v>
      </c>
      <c r="I94" s="3">
        <f>[1]MthlyRain!I113</f>
        <v>62.599999999999994</v>
      </c>
      <c r="J94" s="3">
        <f>[1]MthlyRain!J113</f>
        <v>43.8</v>
      </c>
      <c r="K94" s="3">
        <f>[1]MthlyRain!K113</f>
        <v>34.199999999999996</v>
      </c>
      <c r="L94" s="3">
        <f>[1]MthlyRain!L113</f>
        <v>12.200000000000003</v>
      </c>
      <c r="M94" s="3">
        <f>[1]MthlyRain!M113</f>
        <v>82.499999999999986</v>
      </c>
      <c r="N94" s="3">
        <f t="shared" si="5"/>
        <v>664.80000000000007</v>
      </c>
      <c r="O94" s="3"/>
      <c r="P94" s="3">
        <f t="shared" si="6"/>
        <v>163.4</v>
      </c>
      <c r="Q94" s="3">
        <f t="shared" si="7"/>
        <v>177.39999999999998</v>
      </c>
      <c r="R94" s="3">
        <f t="shared" si="8"/>
        <v>185.7</v>
      </c>
      <c r="S94" s="3">
        <f t="shared" si="9"/>
        <v>90.2</v>
      </c>
    </row>
    <row r="95" spans="1:19" x14ac:dyDescent="0.35">
      <c r="A95">
        <v>1959</v>
      </c>
      <c r="B95" s="3">
        <f>[1]MthlyRain!B114</f>
        <v>50.7</v>
      </c>
      <c r="C95" s="3">
        <f>[1]MthlyRain!C114</f>
        <v>15.1</v>
      </c>
      <c r="D95" s="3">
        <f>[1]MthlyRain!D114</f>
        <v>14.499999999999998</v>
      </c>
      <c r="E95" s="3">
        <f>[1]MthlyRain!E114</f>
        <v>38.200000000000003</v>
      </c>
      <c r="F95" s="3">
        <f>[1]MthlyRain!F114</f>
        <v>13.3</v>
      </c>
      <c r="G95" s="3">
        <f>[1]MthlyRain!G114</f>
        <v>61.1</v>
      </c>
      <c r="H95" s="3">
        <f>[1]MthlyRain!H114</f>
        <v>31.099999999999998</v>
      </c>
      <c r="I95" s="3">
        <f>[1]MthlyRain!I114</f>
        <v>6.3999999999999995</v>
      </c>
      <c r="J95" s="3">
        <f>[1]MthlyRain!J114</f>
        <v>17.7</v>
      </c>
      <c r="K95" s="3">
        <f>[1]MthlyRain!K114</f>
        <v>25</v>
      </c>
      <c r="L95" s="3">
        <f>[1]MthlyRain!L114</f>
        <v>89.6</v>
      </c>
      <c r="M95" s="3">
        <f>[1]MthlyRain!M114</f>
        <v>77.100000000000009</v>
      </c>
      <c r="N95" s="3">
        <f t="shared" si="5"/>
        <v>439.80000000000007</v>
      </c>
      <c r="O95" s="3"/>
      <c r="P95" s="3">
        <f t="shared" si="6"/>
        <v>148.29999999999998</v>
      </c>
      <c r="Q95" s="3">
        <f t="shared" si="7"/>
        <v>66</v>
      </c>
      <c r="R95" s="3">
        <f t="shared" si="8"/>
        <v>98.600000000000009</v>
      </c>
      <c r="S95" s="3">
        <f t="shared" si="9"/>
        <v>132.30000000000001</v>
      </c>
    </row>
    <row r="96" spans="1:19" x14ac:dyDescent="0.35">
      <c r="A96">
        <v>1960</v>
      </c>
      <c r="B96" s="3">
        <f>[1]MthlyRain!B115</f>
        <v>107.49999999999999</v>
      </c>
      <c r="C96" s="3">
        <f>[1]MthlyRain!C115</f>
        <v>57.099999999999994</v>
      </c>
      <c r="D96" s="3">
        <f>[1]MthlyRain!D115</f>
        <v>44.29999999999999</v>
      </c>
      <c r="E96" s="3">
        <f>[1]MthlyRain!E115</f>
        <v>27.3</v>
      </c>
      <c r="F96" s="3">
        <f>[1]MthlyRain!F115</f>
        <v>49.8</v>
      </c>
      <c r="G96" s="3">
        <f>[1]MthlyRain!G115</f>
        <v>5.3</v>
      </c>
      <c r="H96" s="3">
        <f>[1]MthlyRain!H115</f>
        <v>84.399999999999977</v>
      </c>
      <c r="I96" s="3">
        <f>[1]MthlyRain!I115</f>
        <v>59.3</v>
      </c>
      <c r="J96" s="3">
        <f>[1]MthlyRain!J115</f>
        <v>56.3</v>
      </c>
      <c r="K96" s="3">
        <f>[1]MthlyRain!K115</f>
        <v>172.40000000000006</v>
      </c>
      <c r="L96" s="3">
        <f>[1]MthlyRain!L115</f>
        <v>70.999999999999986</v>
      </c>
      <c r="M96" s="3">
        <f>[1]MthlyRain!M115</f>
        <v>48.599999999999994</v>
      </c>
      <c r="N96" s="3">
        <f t="shared" si="5"/>
        <v>783.30000000000007</v>
      </c>
      <c r="O96" s="3"/>
      <c r="P96" s="3">
        <f t="shared" si="6"/>
        <v>241.7</v>
      </c>
      <c r="Q96" s="3">
        <f t="shared" si="7"/>
        <v>121.39999999999999</v>
      </c>
      <c r="R96" s="3">
        <f t="shared" si="8"/>
        <v>148.99999999999997</v>
      </c>
      <c r="S96" s="3">
        <f t="shared" si="9"/>
        <v>299.70000000000005</v>
      </c>
    </row>
    <row r="97" spans="1:19" x14ac:dyDescent="0.35">
      <c r="A97">
        <v>1961</v>
      </c>
      <c r="B97" s="3">
        <f>[1]MthlyRain!B116</f>
        <v>103.39999999999998</v>
      </c>
      <c r="C97" s="3">
        <f>[1]MthlyRain!C116</f>
        <v>28.4</v>
      </c>
      <c r="D97" s="3">
        <f>[1]MthlyRain!D116</f>
        <v>23.4</v>
      </c>
      <c r="E97" s="3">
        <f>[1]MthlyRain!E116</f>
        <v>59.699999999999989</v>
      </c>
      <c r="F97" s="3">
        <f>[1]MthlyRain!F116</f>
        <v>48.399999999999984</v>
      </c>
      <c r="G97" s="3">
        <f>[1]MthlyRain!G116</f>
        <v>47.599999999999987</v>
      </c>
      <c r="H97" s="3">
        <f>[1]MthlyRain!H116</f>
        <v>93.4</v>
      </c>
      <c r="I97" s="3">
        <f>[1]MthlyRain!I116</f>
        <v>81.899999999999977</v>
      </c>
      <c r="J97" s="3">
        <f>[1]MthlyRain!J116</f>
        <v>40.6</v>
      </c>
      <c r="K97" s="3">
        <f>[1]MthlyRain!K116</f>
        <v>76.499999999999972</v>
      </c>
      <c r="L97" s="3">
        <f>[1]MthlyRain!L116</f>
        <v>26.500000000000004</v>
      </c>
      <c r="M97" s="3">
        <f>[1]MthlyRain!M116</f>
        <v>79.999999999999986</v>
      </c>
      <c r="N97" s="3">
        <f t="shared" si="5"/>
        <v>709.8</v>
      </c>
      <c r="O97" s="3"/>
      <c r="P97" s="3">
        <f t="shared" si="6"/>
        <v>180.39999999999998</v>
      </c>
      <c r="Q97" s="3">
        <f t="shared" si="7"/>
        <v>131.49999999999997</v>
      </c>
      <c r="R97" s="3">
        <f t="shared" si="8"/>
        <v>222.89999999999998</v>
      </c>
      <c r="S97" s="3">
        <f t="shared" si="9"/>
        <v>143.59999999999997</v>
      </c>
    </row>
    <row r="98" spans="1:19" x14ac:dyDescent="0.35">
      <c r="A98">
        <v>1962</v>
      </c>
      <c r="B98" s="3">
        <f>[1]MthlyRain!B117</f>
        <v>48.699999999999996</v>
      </c>
      <c r="C98" s="3">
        <f>[1]MthlyRain!C117</f>
        <v>20.6</v>
      </c>
      <c r="D98" s="3">
        <f>[1]MthlyRain!D117</f>
        <v>27.400000000000006</v>
      </c>
      <c r="E98" s="3">
        <f>[1]MthlyRain!E117</f>
        <v>52.9</v>
      </c>
      <c r="F98" s="3">
        <f>[1]MthlyRain!F117</f>
        <v>58.999999999999993</v>
      </c>
      <c r="G98" s="3">
        <f>[1]MthlyRain!G117</f>
        <v>20.900000000000002</v>
      </c>
      <c r="H98" s="3">
        <f>[1]MthlyRain!H117</f>
        <v>58.09999999999998</v>
      </c>
      <c r="I98" s="3">
        <f>[1]MthlyRain!I117</f>
        <v>63.999999999999993</v>
      </c>
      <c r="J98" s="3">
        <f>[1]MthlyRain!J117</f>
        <v>70.199999999999989</v>
      </c>
      <c r="K98" s="3">
        <f>[1]MthlyRain!K117</f>
        <v>13.200000000000001</v>
      </c>
      <c r="L98" s="3">
        <f>[1]MthlyRain!L117</f>
        <v>72.8</v>
      </c>
      <c r="M98" s="3">
        <f>[1]MthlyRain!M117</f>
        <v>67.599999999999994</v>
      </c>
      <c r="N98" s="3">
        <f t="shared" si="5"/>
        <v>575.4</v>
      </c>
      <c r="O98" s="3"/>
      <c r="P98" s="3">
        <f t="shared" si="6"/>
        <v>149.29999999999998</v>
      </c>
      <c r="Q98" s="3">
        <f t="shared" si="7"/>
        <v>139.30000000000001</v>
      </c>
      <c r="R98" s="3">
        <f t="shared" si="8"/>
        <v>142.99999999999997</v>
      </c>
      <c r="S98" s="3">
        <f t="shared" si="9"/>
        <v>156.19999999999999</v>
      </c>
    </row>
    <row r="99" spans="1:19" x14ac:dyDescent="0.35">
      <c r="A99">
        <v>1963</v>
      </c>
      <c r="B99" s="3">
        <f>[1]MthlyRain!B118</f>
        <v>74.399999999999991</v>
      </c>
      <c r="C99" s="3">
        <f>[1]MthlyRain!C118</f>
        <v>71.799999999999983</v>
      </c>
      <c r="D99" s="3">
        <f>[1]MthlyRain!D118</f>
        <v>42.699999999999996</v>
      </c>
      <c r="E99" s="3">
        <f>[1]MthlyRain!E118</f>
        <v>41.699999999999996</v>
      </c>
      <c r="F99" s="3">
        <f>[1]MthlyRain!F118</f>
        <v>24.600000000000005</v>
      </c>
      <c r="G99" s="3">
        <f>[1]MthlyRain!G118</f>
        <v>77.699999999999989</v>
      </c>
      <c r="H99" s="3">
        <f>[1]MthlyRain!H118</f>
        <v>33.300000000000004</v>
      </c>
      <c r="I99" s="3">
        <f>[1]MthlyRain!I118</f>
        <v>93.69999999999996</v>
      </c>
      <c r="J99" s="3">
        <f>[1]MthlyRain!J118</f>
        <v>45.2</v>
      </c>
      <c r="K99" s="3">
        <f>[1]MthlyRain!K118</f>
        <v>33.400000000000006</v>
      </c>
      <c r="L99" s="3">
        <f>[1]MthlyRain!L118</f>
        <v>96.8</v>
      </c>
      <c r="M99" s="3">
        <f>[1]MthlyRain!M118</f>
        <v>37.29999999999999</v>
      </c>
      <c r="N99" s="3">
        <f t="shared" si="5"/>
        <v>672.59999999999991</v>
      </c>
      <c r="O99" s="3"/>
      <c r="P99" s="3">
        <f t="shared" si="6"/>
        <v>213.79999999999998</v>
      </c>
      <c r="Q99" s="3">
        <f t="shared" si="7"/>
        <v>109</v>
      </c>
      <c r="R99" s="3">
        <f t="shared" si="8"/>
        <v>204.69999999999996</v>
      </c>
      <c r="S99" s="3">
        <f t="shared" si="9"/>
        <v>175.4</v>
      </c>
    </row>
    <row r="100" spans="1:19" x14ac:dyDescent="0.35">
      <c r="A100">
        <v>1964</v>
      </c>
      <c r="B100" s="3">
        <f>[1]MthlyRain!B119</f>
        <v>10.8</v>
      </c>
      <c r="C100" s="3">
        <f>[1]MthlyRain!C119</f>
        <v>25</v>
      </c>
      <c r="D100" s="3">
        <f>[1]MthlyRain!D119</f>
        <v>92.899999999999977</v>
      </c>
      <c r="E100" s="3">
        <f>[1]MthlyRain!E119</f>
        <v>51.79999999999999</v>
      </c>
      <c r="F100" s="3">
        <f>[1]MthlyRain!F119</f>
        <v>24.6</v>
      </c>
      <c r="G100" s="3">
        <f>[1]MthlyRain!G119</f>
        <v>66.599999999999994</v>
      </c>
      <c r="H100" s="3">
        <f>[1]MthlyRain!H119</f>
        <v>41.499999999999986</v>
      </c>
      <c r="I100" s="3">
        <f>[1]MthlyRain!I119</f>
        <v>43.999999999999979</v>
      </c>
      <c r="J100" s="3">
        <f>[1]MthlyRain!J119</f>
        <v>39.499999999999986</v>
      </c>
      <c r="K100" s="3">
        <f>[1]MthlyRain!K119</f>
        <v>36.899999999999991</v>
      </c>
      <c r="L100" s="3">
        <f>[1]MthlyRain!L119</f>
        <v>28.700000000000006</v>
      </c>
      <c r="M100" s="3">
        <f>[1]MthlyRain!M119</f>
        <v>54.899999999999984</v>
      </c>
      <c r="N100" s="3">
        <f t="shared" si="5"/>
        <v>517.19999999999993</v>
      </c>
      <c r="O100" s="3"/>
      <c r="P100" s="3">
        <f t="shared" si="6"/>
        <v>73.099999999999994</v>
      </c>
      <c r="Q100" s="3">
        <f t="shared" si="7"/>
        <v>169.29999999999995</v>
      </c>
      <c r="R100" s="3">
        <f t="shared" si="8"/>
        <v>152.09999999999997</v>
      </c>
      <c r="S100" s="3">
        <f t="shared" si="9"/>
        <v>105.09999999999998</v>
      </c>
    </row>
    <row r="101" spans="1:19" x14ac:dyDescent="0.35">
      <c r="A101">
        <v>1965</v>
      </c>
      <c r="B101" s="3">
        <f>[1]MthlyRain!B120</f>
        <v>90.699999999999989</v>
      </c>
      <c r="C101" s="3">
        <f>[1]MthlyRain!C120</f>
        <v>26.799999999999997</v>
      </c>
      <c r="D101" s="3">
        <f>[1]MthlyRain!D120</f>
        <v>51.199999999999996</v>
      </c>
      <c r="E101" s="3">
        <f>[1]MthlyRain!E120</f>
        <v>60.29999999999999</v>
      </c>
      <c r="F101" s="3">
        <f>[1]MthlyRain!F120</f>
        <v>60.699999999999989</v>
      </c>
      <c r="G101" s="3">
        <f>[1]MthlyRain!G120</f>
        <v>35.4</v>
      </c>
      <c r="H101" s="3">
        <f>[1]MthlyRain!H120</f>
        <v>93.899999999999991</v>
      </c>
      <c r="I101" s="3">
        <f>[1]MthlyRain!I120</f>
        <v>54.999999999999986</v>
      </c>
      <c r="J101" s="3">
        <f>[1]MthlyRain!J120</f>
        <v>95.6</v>
      </c>
      <c r="K101" s="3">
        <f>[1]MthlyRain!K120</f>
        <v>20.399999999999999</v>
      </c>
      <c r="L101" s="3">
        <f>[1]MthlyRain!L120</f>
        <v>186.1</v>
      </c>
      <c r="M101" s="3">
        <f>[1]MthlyRain!M120</f>
        <v>38.5</v>
      </c>
      <c r="N101" s="3">
        <f t="shared" si="5"/>
        <v>814.59999999999991</v>
      </c>
      <c r="O101" s="3"/>
      <c r="P101" s="3">
        <f t="shared" si="6"/>
        <v>172.39999999999998</v>
      </c>
      <c r="Q101" s="3">
        <f t="shared" si="7"/>
        <v>172.2</v>
      </c>
      <c r="R101" s="3">
        <f t="shared" si="8"/>
        <v>184.29999999999995</v>
      </c>
      <c r="S101" s="3">
        <f t="shared" si="9"/>
        <v>302.10000000000002</v>
      </c>
    </row>
    <row r="102" spans="1:19" x14ac:dyDescent="0.35">
      <c r="A102">
        <v>1966</v>
      </c>
      <c r="B102" s="3">
        <f>[1]MthlyRain!B121</f>
        <v>50.599999999999994</v>
      </c>
      <c r="C102" s="3">
        <f>[1]MthlyRain!C121</f>
        <v>98.599999999999966</v>
      </c>
      <c r="D102" s="3">
        <f>[1]MthlyRain!D121</f>
        <v>9.6</v>
      </c>
      <c r="E102" s="3">
        <f>[1]MthlyRain!E121</f>
        <v>79.899999999999977</v>
      </c>
      <c r="F102" s="3">
        <f>[1]MthlyRain!F121</f>
        <v>56.999999999999993</v>
      </c>
      <c r="G102" s="3">
        <f>[1]MthlyRain!G121</f>
        <v>62.499999999999993</v>
      </c>
      <c r="H102" s="3">
        <f>[1]MthlyRain!H121</f>
        <v>67.5</v>
      </c>
      <c r="I102" s="3">
        <f>[1]MthlyRain!I121</f>
        <v>112.6</v>
      </c>
      <c r="J102" s="3">
        <f>[1]MthlyRain!J121</f>
        <v>27.1</v>
      </c>
      <c r="K102" s="3">
        <f>[1]MthlyRain!K121</f>
        <v>100.89999999999998</v>
      </c>
      <c r="L102" s="3">
        <f>[1]MthlyRain!L121</f>
        <v>49.099999999999987</v>
      </c>
      <c r="M102" s="3">
        <f>[1]MthlyRain!M121</f>
        <v>49.599999999999987</v>
      </c>
      <c r="N102" s="3">
        <f t="shared" si="5"/>
        <v>765</v>
      </c>
      <c r="O102" s="3"/>
      <c r="P102" s="3">
        <f t="shared" si="6"/>
        <v>187.69999999999996</v>
      </c>
      <c r="Q102" s="3">
        <f t="shared" si="7"/>
        <v>146.49999999999997</v>
      </c>
      <c r="R102" s="3">
        <f t="shared" si="8"/>
        <v>242.6</v>
      </c>
      <c r="S102" s="3">
        <f t="shared" si="9"/>
        <v>177.09999999999997</v>
      </c>
    </row>
    <row r="103" spans="1:19" x14ac:dyDescent="0.35">
      <c r="A103">
        <v>1967</v>
      </c>
      <c r="B103" s="3">
        <f>[1]MthlyRain!B122</f>
        <v>32.299999999999997</v>
      </c>
      <c r="C103" s="3">
        <f>[1]MthlyRain!C122</f>
        <v>52.999999999999993</v>
      </c>
      <c r="D103" s="3">
        <f>[1]MthlyRain!D122</f>
        <v>23.500000000000004</v>
      </c>
      <c r="E103" s="3">
        <f>[1]MthlyRain!E122</f>
        <v>37.899999999999991</v>
      </c>
      <c r="F103" s="3">
        <f>[1]MthlyRain!F122</f>
        <v>97.899999999999977</v>
      </c>
      <c r="G103" s="3">
        <f>[1]MthlyRain!G122</f>
        <v>34.599999999999994</v>
      </c>
      <c r="H103" s="3">
        <f>[1]MthlyRain!H122</f>
        <v>69.3</v>
      </c>
      <c r="I103" s="3">
        <f>[1]MthlyRain!I122</f>
        <v>115.29999999999998</v>
      </c>
      <c r="J103" s="3">
        <f>[1]MthlyRain!J122</f>
        <v>52.8</v>
      </c>
      <c r="K103" s="3">
        <f>[1]MthlyRain!K122</f>
        <v>86.999999999999986</v>
      </c>
      <c r="L103" s="3">
        <f>[1]MthlyRain!L122</f>
        <v>81.299999999999983</v>
      </c>
      <c r="M103" s="3">
        <f>[1]MthlyRain!M122</f>
        <v>34.300000000000004</v>
      </c>
      <c r="N103" s="3">
        <f t="shared" si="5"/>
        <v>719.19999999999982</v>
      </c>
      <c r="O103" s="3"/>
      <c r="P103" s="3">
        <f t="shared" si="6"/>
        <v>134.89999999999998</v>
      </c>
      <c r="Q103" s="3">
        <f t="shared" si="7"/>
        <v>159.29999999999995</v>
      </c>
      <c r="R103" s="3">
        <f t="shared" si="8"/>
        <v>219.2</v>
      </c>
      <c r="S103" s="3">
        <f t="shared" si="9"/>
        <v>221.09999999999997</v>
      </c>
    </row>
    <row r="104" spans="1:19" x14ac:dyDescent="0.35">
      <c r="A104">
        <v>1968</v>
      </c>
      <c r="B104" s="3">
        <f>[1]MthlyRain!B123</f>
        <v>25.200000000000003</v>
      </c>
      <c r="C104" s="3">
        <f>[1]MthlyRain!C123</f>
        <v>54.199999999999989</v>
      </c>
      <c r="D104" s="3">
        <f>[1]MthlyRain!D123</f>
        <v>30.1</v>
      </c>
      <c r="E104" s="3">
        <f>[1]MthlyRain!E123</f>
        <v>47.699999999999989</v>
      </c>
      <c r="F104" s="3">
        <f>[1]MthlyRain!F123</f>
        <v>49.3</v>
      </c>
      <c r="G104" s="3">
        <f>[1]MthlyRain!G123</f>
        <v>50.599999999999994</v>
      </c>
      <c r="H104" s="3">
        <f>[1]MthlyRain!H123</f>
        <v>102.39999999999999</v>
      </c>
      <c r="I104" s="3">
        <f>[1]MthlyRain!I123</f>
        <v>42.199999999999989</v>
      </c>
      <c r="J104" s="3">
        <f>[1]MthlyRain!J123</f>
        <v>113.60000000000001</v>
      </c>
      <c r="K104" s="3">
        <f>[1]MthlyRain!K123</f>
        <v>65</v>
      </c>
      <c r="L104" s="3">
        <f>[1]MthlyRain!L123</f>
        <v>65.599999999999994</v>
      </c>
      <c r="M104" s="3">
        <f>[1]MthlyRain!M123</f>
        <v>97.299999999999983</v>
      </c>
      <c r="N104" s="3">
        <f t="shared" si="5"/>
        <v>743.19999999999993</v>
      </c>
      <c r="O104" s="3"/>
      <c r="P104" s="3">
        <f t="shared" si="6"/>
        <v>113.69999999999999</v>
      </c>
      <c r="Q104" s="3">
        <f t="shared" si="7"/>
        <v>127.09999999999998</v>
      </c>
      <c r="R104" s="3">
        <f t="shared" si="8"/>
        <v>195.2</v>
      </c>
      <c r="S104" s="3">
        <f t="shared" si="9"/>
        <v>244.20000000000002</v>
      </c>
    </row>
    <row r="105" spans="1:19" x14ac:dyDescent="0.35">
      <c r="A105">
        <v>1969</v>
      </c>
      <c r="B105" s="3">
        <f>[1]MthlyRain!B124</f>
        <v>47.9</v>
      </c>
      <c r="C105" s="3">
        <f>[1]MthlyRain!C124</f>
        <v>88.5</v>
      </c>
      <c r="D105" s="3">
        <f>[1]MthlyRain!D124</f>
        <v>85.899999999999977</v>
      </c>
      <c r="E105" s="3">
        <f>[1]MthlyRain!E124</f>
        <v>45.5</v>
      </c>
      <c r="F105" s="3">
        <f>[1]MthlyRain!F124</f>
        <v>101.99999999999999</v>
      </c>
      <c r="G105" s="3">
        <f>[1]MthlyRain!G124</f>
        <v>78</v>
      </c>
      <c r="H105" s="3">
        <f>[1]MthlyRain!H124</f>
        <v>44.300000000000004</v>
      </c>
      <c r="I105" s="3">
        <f>[1]MthlyRain!I124</f>
        <v>35.799999999999997</v>
      </c>
      <c r="J105" s="3">
        <f>[1]MthlyRain!J124</f>
        <v>58.399999999999991</v>
      </c>
      <c r="K105" s="3">
        <f>[1]MthlyRain!K124</f>
        <v>9.6</v>
      </c>
      <c r="L105" s="3">
        <f>[1]MthlyRain!L124</f>
        <v>116.89999999999999</v>
      </c>
      <c r="M105" s="3">
        <f>[1]MthlyRain!M124</f>
        <v>45.699999999999996</v>
      </c>
      <c r="N105" s="3">
        <f t="shared" si="5"/>
        <v>758.5</v>
      </c>
      <c r="O105" s="3"/>
      <c r="P105" s="3">
        <f t="shared" si="6"/>
        <v>233.7</v>
      </c>
      <c r="Q105" s="3">
        <f t="shared" si="7"/>
        <v>233.39999999999998</v>
      </c>
      <c r="R105" s="3">
        <f t="shared" si="8"/>
        <v>158.10000000000002</v>
      </c>
      <c r="S105" s="3">
        <f t="shared" si="9"/>
        <v>184.89999999999998</v>
      </c>
    </row>
    <row r="106" spans="1:19" x14ac:dyDescent="0.35">
      <c r="A106">
        <v>1970</v>
      </c>
      <c r="B106" s="3">
        <f>[1]MthlyRain!B125</f>
        <v>90.1</v>
      </c>
      <c r="C106" s="3">
        <f>[1]MthlyRain!C125</f>
        <v>47.699999999999996</v>
      </c>
      <c r="D106" s="3">
        <f>[1]MthlyRain!D125</f>
        <v>32.4</v>
      </c>
      <c r="E106" s="3">
        <f>[1]MthlyRain!E125</f>
        <v>49.399999999999977</v>
      </c>
      <c r="F106" s="3">
        <f>[1]MthlyRain!F125</f>
        <v>22.700000000000003</v>
      </c>
      <c r="G106" s="3">
        <f>[1]MthlyRain!G125</f>
        <v>18.600000000000001</v>
      </c>
      <c r="H106" s="3">
        <f>[1]MthlyRain!H125</f>
        <v>46.699999999999996</v>
      </c>
      <c r="I106" s="3">
        <f>[1]MthlyRain!I125</f>
        <v>63.499999999999993</v>
      </c>
      <c r="J106" s="3">
        <f>[1]MthlyRain!J125</f>
        <v>34.299999999999997</v>
      </c>
      <c r="K106" s="3">
        <f>[1]MthlyRain!K125</f>
        <v>22.8</v>
      </c>
      <c r="L106" s="3">
        <f>[1]MthlyRain!L125</f>
        <v>62.599999999999994</v>
      </c>
      <c r="M106" s="3">
        <f>[1]MthlyRain!M125</f>
        <v>72.099999999999994</v>
      </c>
      <c r="N106" s="3">
        <f t="shared" si="5"/>
        <v>562.9</v>
      </c>
      <c r="O106" s="3"/>
      <c r="P106" s="3">
        <f t="shared" si="6"/>
        <v>183.49999999999997</v>
      </c>
      <c r="Q106" s="3">
        <f t="shared" si="7"/>
        <v>104.49999999999999</v>
      </c>
      <c r="R106" s="3">
        <f t="shared" si="8"/>
        <v>128.79999999999998</v>
      </c>
      <c r="S106" s="3">
        <f t="shared" si="9"/>
        <v>119.69999999999999</v>
      </c>
    </row>
    <row r="107" spans="1:19" x14ac:dyDescent="0.35">
      <c r="A107">
        <v>1971</v>
      </c>
      <c r="B107" s="3">
        <f>[1]MthlyRain!B126</f>
        <v>45.8</v>
      </c>
      <c r="C107" s="3">
        <f>[1]MthlyRain!C126</f>
        <v>16.7</v>
      </c>
      <c r="D107" s="3">
        <f>[1]MthlyRain!D126</f>
        <v>62.000000000000014</v>
      </c>
      <c r="E107" s="3">
        <f>[1]MthlyRain!E126</f>
        <v>48.800000000000004</v>
      </c>
      <c r="F107" s="3">
        <f>[1]MthlyRain!F126</f>
        <v>47.699999999999996</v>
      </c>
      <c r="G107" s="3">
        <f>[1]MthlyRain!G126</f>
        <v>59</v>
      </c>
      <c r="H107" s="3">
        <f>[1]MthlyRain!H126</f>
        <v>32.300000000000004</v>
      </c>
      <c r="I107" s="3">
        <f>[1]MthlyRain!I126</f>
        <v>127.7</v>
      </c>
      <c r="J107" s="3">
        <f>[1]MthlyRain!J126</f>
        <v>12.8</v>
      </c>
      <c r="K107" s="3">
        <f>[1]MthlyRain!K126</f>
        <v>20.9</v>
      </c>
      <c r="L107" s="3">
        <f>[1]MthlyRain!L126</f>
        <v>47.7</v>
      </c>
      <c r="M107" s="3">
        <f>[1]MthlyRain!M126</f>
        <v>19.700000000000003</v>
      </c>
      <c r="N107" s="3">
        <f t="shared" si="5"/>
        <v>541.1</v>
      </c>
      <c r="O107" s="3"/>
      <c r="P107" s="3">
        <f t="shared" si="6"/>
        <v>134.6</v>
      </c>
      <c r="Q107" s="3">
        <f t="shared" si="7"/>
        <v>158.5</v>
      </c>
      <c r="R107" s="3">
        <f t="shared" si="8"/>
        <v>219</v>
      </c>
      <c r="S107" s="3">
        <f t="shared" si="9"/>
        <v>81.400000000000006</v>
      </c>
    </row>
    <row r="108" spans="1:19" x14ac:dyDescent="0.35">
      <c r="A108">
        <v>1972</v>
      </c>
      <c r="B108" s="3">
        <f>[1]MthlyRain!B127</f>
        <v>115.99999999999999</v>
      </c>
      <c r="C108" s="3">
        <f>[1]MthlyRain!C127</f>
        <v>56</v>
      </c>
      <c r="D108" s="3">
        <f>[1]MthlyRain!D127</f>
        <v>51.899999999999991</v>
      </c>
      <c r="E108" s="3">
        <f>[1]MthlyRain!E127</f>
        <v>30.600000000000005</v>
      </c>
      <c r="F108" s="3">
        <f>[1]MthlyRain!F127</f>
        <v>57.300000000000004</v>
      </c>
      <c r="G108" s="3">
        <f>[1]MthlyRain!G127</f>
        <v>59.6</v>
      </c>
      <c r="H108" s="3">
        <f>[1]MthlyRain!H127</f>
        <v>50.899999999999991</v>
      </c>
      <c r="I108" s="3">
        <f>[1]MthlyRain!I127</f>
        <v>14.6</v>
      </c>
      <c r="J108" s="3">
        <f>[1]MthlyRain!J127</f>
        <v>23.800000000000004</v>
      </c>
      <c r="K108" s="3">
        <f>[1]MthlyRain!K127</f>
        <v>11.899999999999999</v>
      </c>
      <c r="L108" s="3">
        <f>[1]MthlyRain!L127</f>
        <v>52.7</v>
      </c>
      <c r="M108" s="3">
        <f>[1]MthlyRain!M127</f>
        <v>26</v>
      </c>
      <c r="N108" s="3">
        <f t="shared" si="5"/>
        <v>551.29999999999995</v>
      </c>
      <c r="O108" s="3"/>
      <c r="P108" s="3">
        <f t="shared" si="6"/>
        <v>191.7</v>
      </c>
      <c r="Q108" s="3">
        <f t="shared" si="7"/>
        <v>139.80000000000001</v>
      </c>
      <c r="R108" s="3">
        <f t="shared" si="8"/>
        <v>125.1</v>
      </c>
      <c r="S108" s="3">
        <f t="shared" si="9"/>
        <v>88.4</v>
      </c>
    </row>
    <row r="109" spans="1:19" x14ac:dyDescent="0.35">
      <c r="A109">
        <v>1973</v>
      </c>
      <c r="B109" s="3">
        <f>[1]MthlyRain!B128</f>
        <v>27.300000000000008</v>
      </c>
      <c r="C109" s="3">
        <f>[1]MthlyRain!C128</f>
        <v>12.1</v>
      </c>
      <c r="D109" s="3">
        <f>[1]MthlyRain!D128</f>
        <v>9.1</v>
      </c>
      <c r="E109" s="3">
        <f>[1]MthlyRain!E128</f>
        <v>70.5</v>
      </c>
      <c r="F109" s="3">
        <f>[1]MthlyRain!F128</f>
        <v>56.8</v>
      </c>
      <c r="G109" s="3">
        <f>[1]MthlyRain!G128</f>
        <v>35.199999999999996</v>
      </c>
      <c r="H109" s="3">
        <f>[1]MthlyRain!H128</f>
        <v>78.3</v>
      </c>
      <c r="I109" s="3">
        <f>[1]MthlyRain!I128</f>
        <v>66.199999999999989</v>
      </c>
      <c r="J109" s="3">
        <f>[1]MthlyRain!J128</f>
        <v>48.800000000000004</v>
      </c>
      <c r="K109" s="3">
        <f>[1]MthlyRain!K128</f>
        <v>41</v>
      </c>
      <c r="L109" s="3">
        <f>[1]MthlyRain!L128</f>
        <v>21.6</v>
      </c>
      <c r="M109" s="3">
        <f>[1]MthlyRain!M128</f>
        <v>36.5</v>
      </c>
      <c r="N109" s="3">
        <f t="shared" si="5"/>
        <v>503.40000000000003</v>
      </c>
      <c r="O109" s="3"/>
      <c r="P109" s="3">
        <f t="shared" si="6"/>
        <v>65.400000000000006</v>
      </c>
      <c r="Q109" s="3">
        <f t="shared" si="7"/>
        <v>136.39999999999998</v>
      </c>
      <c r="R109" s="3">
        <f t="shared" si="8"/>
        <v>179.7</v>
      </c>
      <c r="S109" s="3">
        <f t="shared" si="9"/>
        <v>111.4</v>
      </c>
    </row>
    <row r="110" spans="1:19" x14ac:dyDescent="0.35">
      <c r="A110">
        <v>1974</v>
      </c>
      <c r="B110" s="3">
        <f>[1]MthlyRain!B129</f>
        <v>74.700000000000017</v>
      </c>
      <c r="C110" s="3">
        <f>[1]MthlyRain!C129</f>
        <v>45.3</v>
      </c>
      <c r="D110" s="3">
        <f>[1]MthlyRain!D129</f>
        <v>52.300000000000011</v>
      </c>
      <c r="E110" s="3">
        <f>[1]MthlyRain!E129</f>
        <v>16.5</v>
      </c>
      <c r="F110" s="3">
        <f>[1]MthlyRain!F129</f>
        <v>19.700000000000003</v>
      </c>
      <c r="G110" s="3">
        <f>[1]MthlyRain!G129</f>
        <v>34.400000000000006</v>
      </c>
      <c r="H110" s="3">
        <f>[1]MthlyRain!H129</f>
        <v>65.399999999999991</v>
      </c>
      <c r="I110" s="3">
        <f>[1]MthlyRain!I129</f>
        <v>48.400000000000006</v>
      </c>
      <c r="J110" s="3">
        <f>[1]MthlyRain!J129</f>
        <v>65.400000000000006</v>
      </c>
      <c r="K110" s="3">
        <f>[1]MthlyRain!K129</f>
        <v>76.09999999999998</v>
      </c>
      <c r="L110" s="3">
        <f>[1]MthlyRain!L129</f>
        <v>55.100000000000009</v>
      </c>
      <c r="M110" s="3">
        <f>[1]MthlyRain!M129</f>
        <v>35.699999999999996</v>
      </c>
      <c r="N110" s="3">
        <f t="shared" si="5"/>
        <v>589</v>
      </c>
      <c r="O110" s="3"/>
      <c r="P110" s="3">
        <f t="shared" si="6"/>
        <v>156.5</v>
      </c>
      <c r="Q110" s="3">
        <f t="shared" si="7"/>
        <v>88.500000000000014</v>
      </c>
      <c r="R110" s="3">
        <f t="shared" si="8"/>
        <v>148.19999999999999</v>
      </c>
      <c r="S110" s="3">
        <f t="shared" si="9"/>
        <v>196.60000000000002</v>
      </c>
    </row>
    <row r="111" spans="1:19" x14ac:dyDescent="0.35">
      <c r="A111">
        <v>1975</v>
      </c>
      <c r="B111" s="3">
        <f>[1]MthlyRain!B130</f>
        <v>43.900000000000006</v>
      </c>
      <c r="C111" s="3">
        <f>[1]MthlyRain!C130</f>
        <v>21.6</v>
      </c>
      <c r="D111" s="3">
        <f>[1]MthlyRain!D130</f>
        <v>45</v>
      </c>
      <c r="E111" s="3">
        <f>[1]MthlyRain!E130</f>
        <v>59.5</v>
      </c>
      <c r="F111" s="3">
        <f>[1]MthlyRain!F130</f>
        <v>49.6</v>
      </c>
      <c r="G111" s="3">
        <f>[1]MthlyRain!G130</f>
        <v>24.8</v>
      </c>
      <c r="H111" s="3">
        <f>[1]MthlyRain!H130</f>
        <v>61.500000000000007</v>
      </c>
      <c r="I111" s="3">
        <f>[1]MthlyRain!I130</f>
        <v>84.5</v>
      </c>
      <c r="J111" s="3">
        <f>[1]MthlyRain!J130</f>
        <v>78.599999999999994</v>
      </c>
      <c r="K111" s="3">
        <f>[1]MthlyRain!K130</f>
        <v>20.5</v>
      </c>
      <c r="L111" s="3">
        <f>[1]MthlyRain!L130</f>
        <v>34.199999999999996</v>
      </c>
      <c r="M111" s="3">
        <f>[1]MthlyRain!M130</f>
        <v>22.5</v>
      </c>
      <c r="N111" s="3">
        <f t="shared" si="5"/>
        <v>546.20000000000005</v>
      </c>
      <c r="O111" s="3"/>
      <c r="P111" s="3">
        <f t="shared" si="6"/>
        <v>101.19999999999999</v>
      </c>
      <c r="Q111" s="3">
        <f t="shared" si="7"/>
        <v>154.1</v>
      </c>
      <c r="R111" s="3">
        <f t="shared" si="8"/>
        <v>170.8</v>
      </c>
      <c r="S111" s="3">
        <f t="shared" si="9"/>
        <v>133.29999999999998</v>
      </c>
    </row>
    <row r="112" spans="1:19" x14ac:dyDescent="0.35">
      <c r="A112">
        <v>1976</v>
      </c>
      <c r="B112" s="3">
        <f>[1]MthlyRain!B131</f>
        <v>46.199999999999996</v>
      </c>
      <c r="C112" s="3">
        <f>[1]MthlyRain!C131</f>
        <v>17.499999999999996</v>
      </c>
      <c r="D112" s="3">
        <f>[1]MthlyRain!D131</f>
        <v>26.000000000000004</v>
      </c>
      <c r="E112" s="3">
        <f>[1]MthlyRain!E131</f>
        <v>31.400000000000002</v>
      </c>
      <c r="F112" s="3">
        <f>[1]MthlyRain!F131</f>
        <v>78.900000000000006</v>
      </c>
      <c r="G112" s="3">
        <f>[1]MthlyRain!G131</f>
        <v>24.9</v>
      </c>
      <c r="H112" s="3">
        <f>[1]MthlyRain!H131</f>
        <v>30</v>
      </c>
      <c r="I112" s="3">
        <f>[1]MthlyRain!I131</f>
        <v>18.399999999999999</v>
      </c>
      <c r="J112" s="3">
        <f>[1]MthlyRain!J131</f>
        <v>193.2</v>
      </c>
      <c r="K112" s="3">
        <f>[1]MthlyRain!K131</f>
        <v>142.6</v>
      </c>
      <c r="L112" s="3">
        <f>[1]MthlyRain!L131</f>
        <v>22.799999999999997</v>
      </c>
      <c r="M112" s="3">
        <f>[1]MthlyRain!M131</f>
        <v>50.900000000000006</v>
      </c>
      <c r="N112" s="3">
        <f t="shared" si="5"/>
        <v>682.8</v>
      </c>
      <c r="O112" s="3"/>
      <c r="P112" s="3">
        <f t="shared" si="6"/>
        <v>86.199999999999989</v>
      </c>
      <c r="Q112" s="3">
        <f t="shared" si="7"/>
        <v>136.30000000000001</v>
      </c>
      <c r="R112" s="3">
        <f t="shared" si="8"/>
        <v>73.3</v>
      </c>
      <c r="S112" s="3">
        <f t="shared" si="9"/>
        <v>358.59999999999997</v>
      </c>
    </row>
    <row r="113" spans="1:19" x14ac:dyDescent="0.35">
      <c r="A113">
        <v>1977</v>
      </c>
      <c r="B113" s="3">
        <f>[1]MthlyRain!B132</f>
        <v>100.99999999999997</v>
      </c>
      <c r="C113" s="3">
        <f>[1]MthlyRain!C132</f>
        <v>63.600000000000009</v>
      </c>
      <c r="D113" s="3">
        <f>[1]MthlyRain!D132</f>
        <v>54.800000000000004</v>
      </c>
      <c r="E113" s="3">
        <f>[1]MthlyRain!E132</f>
        <v>33</v>
      </c>
      <c r="F113" s="3">
        <f>[1]MthlyRain!F132</f>
        <v>35.300000000000004</v>
      </c>
      <c r="G113" s="3">
        <f>[1]MthlyRain!G132</f>
        <v>63.4</v>
      </c>
      <c r="H113" s="3">
        <f>[1]MthlyRain!H132</f>
        <v>9.4</v>
      </c>
      <c r="I113" s="3">
        <f>[1]MthlyRain!I132</f>
        <v>37.799999999999997</v>
      </c>
      <c r="J113" s="3">
        <f>[1]MthlyRain!J132</f>
        <v>16.3</v>
      </c>
      <c r="K113" s="3">
        <f>[1]MthlyRain!K132</f>
        <v>41.5</v>
      </c>
      <c r="L113" s="3">
        <f>[1]MthlyRain!L132</f>
        <v>74.200000000000017</v>
      </c>
      <c r="M113" s="3">
        <f>[1]MthlyRain!M132</f>
        <v>63.900000000000006</v>
      </c>
      <c r="N113" s="3">
        <f t="shared" si="5"/>
        <v>594.19999999999993</v>
      </c>
      <c r="O113" s="3"/>
      <c r="P113" s="3">
        <f t="shared" si="6"/>
        <v>215.5</v>
      </c>
      <c r="Q113" s="3">
        <f t="shared" si="7"/>
        <v>123.10000000000002</v>
      </c>
      <c r="R113" s="3">
        <f t="shared" si="8"/>
        <v>110.6</v>
      </c>
      <c r="S113" s="3">
        <f t="shared" si="9"/>
        <v>132</v>
      </c>
    </row>
    <row r="114" spans="1:19" x14ac:dyDescent="0.35">
      <c r="A114">
        <v>1978</v>
      </c>
      <c r="B114" s="3">
        <f>[1]MthlyRain!B133</f>
        <v>80.8</v>
      </c>
      <c r="C114" s="3">
        <f>[1]MthlyRain!C133</f>
        <v>71.300000000000011</v>
      </c>
      <c r="D114" s="3">
        <f>[1]MthlyRain!D133</f>
        <v>29.500000000000004</v>
      </c>
      <c r="E114" s="3">
        <f>[1]MthlyRain!E133</f>
        <v>34.400000000000006</v>
      </c>
      <c r="F114" s="3">
        <f>[1]MthlyRain!F133</f>
        <v>53.100000000000009</v>
      </c>
      <c r="G114" s="3">
        <f>[1]MthlyRain!G133</f>
        <v>32.799999999999997</v>
      </c>
      <c r="H114" s="3">
        <f>[1]MthlyRain!H133</f>
        <v>61.4</v>
      </c>
      <c r="I114" s="3">
        <f>[1]MthlyRain!I133</f>
        <v>92.699999999999974</v>
      </c>
      <c r="J114" s="3">
        <f>[1]MthlyRain!J133</f>
        <v>51.4</v>
      </c>
      <c r="K114" s="3">
        <f>[1]MthlyRain!K133</f>
        <v>20.3</v>
      </c>
      <c r="L114" s="3">
        <f>[1]MthlyRain!L133</f>
        <v>24.7</v>
      </c>
      <c r="M114" s="3">
        <f>[1]MthlyRain!M133</f>
        <v>195.50000000000003</v>
      </c>
      <c r="N114" s="3">
        <f t="shared" si="5"/>
        <v>747.9</v>
      </c>
      <c r="O114" s="3"/>
      <c r="P114" s="3">
        <f t="shared" si="6"/>
        <v>216</v>
      </c>
      <c r="Q114" s="3">
        <f t="shared" si="7"/>
        <v>117.00000000000001</v>
      </c>
      <c r="R114" s="3">
        <f t="shared" si="8"/>
        <v>186.89999999999998</v>
      </c>
      <c r="S114" s="3">
        <f t="shared" si="9"/>
        <v>96.4</v>
      </c>
    </row>
    <row r="115" spans="1:19" x14ac:dyDescent="0.35">
      <c r="A115">
        <v>1979</v>
      </c>
      <c r="B115" s="3">
        <f>[1]MthlyRain!B134</f>
        <v>49.6</v>
      </c>
      <c r="C115" s="3">
        <f>[1]MthlyRain!C134</f>
        <v>30.6</v>
      </c>
      <c r="D115" s="3">
        <f>[1]MthlyRain!D134</f>
        <v>166</v>
      </c>
      <c r="E115" s="3">
        <f>[1]MthlyRain!E134</f>
        <v>44.699999999999996</v>
      </c>
      <c r="F115" s="3">
        <f>[1]MthlyRain!F134</f>
        <v>96.499999999999986</v>
      </c>
      <c r="G115" s="3">
        <f>[1]MthlyRain!G134</f>
        <v>49.300000000000004</v>
      </c>
      <c r="H115" s="3">
        <f>[1]MthlyRain!H134</f>
        <v>25.3</v>
      </c>
      <c r="I115" s="3">
        <f>[1]MthlyRain!I134</f>
        <v>67.3</v>
      </c>
      <c r="J115" s="3">
        <f>[1]MthlyRain!J134</f>
        <v>39.200000000000003</v>
      </c>
      <c r="K115" s="3">
        <f>[1]MthlyRain!K134</f>
        <v>54.500000000000007</v>
      </c>
      <c r="L115" s="3">
        <f>[1]MthlyRain!L134</f>
        <v>69.100000000000009</v>
      </c>
      <c r="M115" s="3">
        <f>[1]MthlyRain!M134</f>
        <v>91</v>
      </c>
      <c r="N115" s="3">
        <f t="shared" si="5"/>
        <v>783.1</v>
      </c>
      <c r="O115" s="3"/>
      <c r="P115" s="3">
        <f t="shared" si="6"/>
        <v>275.70000000000005</v>
      </c>
      <c r="Q115" s="3">
        <f t="shared" si="7"/>
        <v>307.2</v>
      </c>
      <c r="R115" s="3">
        <f t="shared" si="8"/>
        <v>141.9</v>
      </c>
      <c r="S115" s="3">
        <f t="shared" si="9"/>
        <v>162.80000000000001</v>
      </c>
    </row>
    <row r="116" spans="1:19" x14ac:dyDescent="0.35">
      <c r="A116">
        <v>1980</v>
      </c>
      <c r="B116" s="3">
        <f>[1]MthlyRain!B135</f>
        <v>66.199999999999989</v>
      </c>
      <c r="C116" s="3">
        <f>[1]MthlyRain!C135</f>
        <v>55.400000000000006</v>
      </c>
      <c r="D116" s="3">
        <f>[1]MthlyRain!D135</f>
        <v>95.600000000000037</v>
      </c>
      <c r="E116" s="3">
        <f>[1]MthlyRain!E135</f>
        <v>16.5</v>
      </c>
      <c r="F116" s="3">
        <f>[1]MthlyRain!F135</f>
        <v>37.4</v>
      </c>
      <c r="G116" s="3">
        <f>[1]MthlyRain!G135</f>
        <v>191.39999999999998</v>
      </c>
      <c r="H116" s="3">
        <f>[1]MthlyRain!H135</f>
        <v>55.699999999999996</v>
      </c>
      <c r="I116" s="3">
        <f>[1]MthlyRain!I135</f>
        <v>92.700000000000017</v>
      </c>
      <c r="J116" s="3">
        <f>[1]MthlyRain!J135</f>
        <v>26.999999999999996</v>
      </c>
      <c r="K116" s="3">
        <f>[1]MthlyRain!K135</f>
        <v>67.199999999999989</v>
      </c>
      <c r="L116" s="3">
        <f>[1]MthlyRain!L135</f>
        <v>61.800000000000004</v>
      </c>
      <c r="M116" s="3">
        <f>[1]MthlyRain!M135</f>
        <v>41.8</v>
      </c>
      <c r="N116" s="3">
        <f t="shared" si="5"/>
        <v>808.7</v>
      </c>
      <c r="O116" s="3"/>
      <c r="P116" s="3">
        <f t="shared" si="6"/>
        <v>212.6</v>
      </c>
      <c r="Q116" s="3">
        <f t="shared" si="7"/>
        <v>149.50000000000003</v>
      </c>
      <c r="R116" s="3">
        <f t="shared" si="8"/>
        <v>339.79999999999995</v>
      </c>
      <c r="S116" s="3">
        <f t="shared" si="9"/>
        <v>156</v>
      </c>
    </row>
    <row r="117" spans="1:19" x14ac:dyDescent="0.35">
      <c r="A117">
        <v>1981</v>
      </c>
      <c r="B117" s="3">
        <f>[1]MthlyRain!B136</f>
        <v>28.300000000000004</v>
      </c>
      <c r="C117" s="3">
        <f>[1]MthlyRain!C136</f>
        <v>31.699999999999996</v>
      </c>
      <c r="D117" s="3">
        <f>[1]MthlyRain!D136</f>
        <v>113.49999999999999</v>
      </c>
      <c r="E117" s="3">
        <f>[1]MthlyRain!E136</f>
        <v>49.7</v>
      </c>
      <c r="F117" s="3">
        <f>[1]MthlyRain!F136</f>
        <v>47.70000000000001</v>
      </c>
      <c r="G117" s="3">
        <f>[1]MthlyRain!G136</f>
        <v>25.6</v>
      </c>
      <c r="H117" s="3">
        <f>[1]MthlyRain!H136</f>
        <v>36.400000000000006</v>
      </c>
      <c r="I117" s="3">
        <f>[1]MthlyRain!I136</f>
        <v>33.5</v>
      </c>
      <c r="J117" s="3">
        <f>[1]MthlyRain!J136</f>
        <v>117.2</v>
      </c>
      <c r="K117" s="3">
        <f>[1]MthlyRain!K136</f>
        <v>94.999999999999986</v>
      </c>
      <c r="L117" s="3">
        <f>[1]MthlyRain!L136</f>
        <v>56.6</v>
      </c>
      <c r="M117" s="3">
        <f>[1]MthlyRain!M136</f>
        <v>58.100000000000009</v>
      </c>
      <c r="N117" s="3">
        <f t="shared" si="5"/>
        <v>693.3</v>
      </c>
      <c r="O117" s="3"/>
      <c r="P117" s="3">
        <f t="shared" si="6"/>
        <v>101.79999999999998</v>
      </c>
      <c r="Q117" s="3">
        <f t="shared" si="7"/>
        <v>210.9</v>
      </c>
      <c r="R117" s="3">
        <f t="shared" si="8"/>
        <v>95.5</v>
      </c>
      <c r="S117" s="3">
        <f t="shared" si="9"/>
        <v>268.8</v>
      </c>
    </row>
    <row r="118" spans="1:19" x14ac:dyDescent="0.35">
      <c r="A118">
        <v>1982</v>
      </c>
      <c r="B118" s="3">
        <f>[1]MthlyRain!B137</f>
        <v>64.600000000000009</v>
      </c>
      <c r="C118" s="3">
        <f>[1]MthlyRain!C137</f>
        <v>11.400000000000002</v>
      </c>
      <c r="D118" s="3">
        <f>[1]MthlyRain!D137</f>
        <v>29.6</v>
      </c>
      <c r="E118" s="3">
        <f>[1]MthlyRain!E137</f>
        <v>11.799999999999999</v>
      </c>
      <c r="F118" s="3">
        <f>[1]MthlyRain!F137</f>
        <v>26.5</v>
      </c>
      <c r="G118" s="3">
        <f>[1]MthlyRain!G137</f>
        <v>113.70000000000002</v>
      </c>
      <c r="H118" s="3">
        <f>[1]MthlyRain!H137</f>
        <v>25.500000000000004</v>
      </c>
      <c r="I118" s="3">
        <f>[1]MthlyRain!I137</f>
        <v>59.500000000000014</v>
      </c>
      <c r="J118" s="3">
        <f>[1]MthlyRain!J137</f>
        <v>34.299999999999997</v>
      </c>
      <c r="K118" s="3">
        <f>[1]MthlyRain!K137</f>
        <v>89.8</v>
      </c>
      <c r="L118" s="3">
        <f>[1]MthlyRain!L137</f>
        <v>68.800000000000011</v>
      </c>
      <c r="M118" s="3">
        <f>[1]MthlyRain!M137</f>
        <v>49.6</v>
      </c>
      <c r="N118" s="3">
        <f t="shared" si="5"/>
        <v>585.1</v>
      </c>
      <c r="O118" s="3"/>
      <c r="P118" s="3">
        <f t="shared" si="6"/>
        <v>134.10000000000002</v>
      </c>
      <c r="Q118" s="3">
        <f t="shared" si="7"/>
        <v>67.900000000000006</v>
      </c>
      <c r="R118" s="3">
        <f t="shared" si="8"/>
        <v>198.70000000000005</v>
      </c>
      <c r="S118" s="3">
        <f t="shared" si="9"/>
        <v>192.9</v>
      </c>
    </row>
    <row r="119" spans="1:19" x14ac:dyDescent="0.35">
      <c r="A119">
        <v>1983</v>
      </c>
      <c r="B119" s="3">
        <f>[1]MthlyRain!B138</f>
        <v>30.299999999999997</v>
      </c>
      <c r="C119" s="3">
        <f>[1]MthlyRain!C138</f>
        <v>52.300000000000004</v>
      </c>
      <c r="D119" s="3">
        <f>[1]MthlyRain!D138</f>
        <v>58.599999999999994</v>
      </c>
      <c r="E119" s="3">
        <f>[1]MthlyRain!E138</f>
        <v>102.6</v>
      </c>
      <c r="F119" s="3">
        <f>[1]MthlyRain!F138</f>
        <v>102.39999999999999</v>
      </c>
      <c r="G119" s="3">
        <f>[1]MthlyRain!G138</f>
        <v>38.399999999999991</v>
      </c>
      <c r="H119" s="3">
        <f>[1]MthlyRain!H138</f>
        <v>20.2</v>
      </c>
      <c r="I119" s="3">
        <f>[1]MthlyRain!I138</f>
        <v>41.899999999999991</v>
      </c>
      <c r="J119" s="3">
        <f>[1]MthlyRain!J138</f>
        <v>61.400000000000006</v>
      </c>
      <c r="K119" s="3">
        <f>[1]MthlyRain!K138</f>
        <v>36.200000000000003</v>
      </c>
      <c r="L119" s="3">
        <f>[1]MthlyRain!L138</f>
        <v>33</v>
      </c>
      <c r="M119" s="3">
        <f>[1]MthlyRain!M138</f>
        <v>98.09999999999998</v>
      </c>
      <c r="N119" s="3">
        <f t="shared" si="5"/>
        <v>675.4</v>
      </c>
      <c r="O119" s="3"/>
      <c r="P119" s="3">
        <f t="shared" si="6"/>
        <v>132.20000000000002</v>
      </c>
      <c r="Q119" s="3">
        <f t="shared" si="7"/>
        <v>263.59999999999997</v>
      </c>
      <c r="R119" s="3">
        <f t="shared" si="8"/>
        <v>100.49999999999999</v>
      </c>
      <c r="S119" s="3">
        <f t="shared" si="9"/>
        <v>130.60000000000002</v>
      </c>
    </row>
    <row r="120" spans="1:19" x14ac:dyDescent="0.35">
      <c r="A120">
        <v>1984</v>
      </c>
      <c r="B120" s="3">
        <f>[1]MthlyRain!B139</f>
        <v>83.699999999999974</v>
      </c>
      <c r="C120" s="3">
        <f>[1]MthlyRain!C139</f>
        <v>27.700000000000003</v>
      </c>
      <c r="D120" s="3">
        <f>[1]MthlyRain!D139</f>
        <v>52.199999999999996</v>
      </c>
      <c r="E120" s="3">
        <f>[1]MthlyRain!E139</f>
        <v>12.899999999999997</v>
      </c>
      <c r="F120" s="3">
        <f>[1]MthlyRain!F139</f>
        <v>30.700000000000003</v>
      </c>
      <c r="G120" s="3">
        <f>[1]MthlyRain!G139</f>
        <v>36.800000000000004</v>
      </c>
      <c r="H120" s="3">
        <f>[1]MthlyRain!H139</f>
        <v>21.400000000000002</v>
      </c>
      <c r="I120" s="3">
        <f>[1]MthlyRain!I139</f>
        <v>55.7</v>
      </c>
      <c r="J120" s="3">
        <f>[1]MthlyRain!J139</f>
        <v>96.3</v>
      </c>
      <c r="K120" s="3">
        <f>[1]MthlyRain!K139</f>
        <v>39.800000000000004</v>
      </c>
      <c r="L120" s="3">
        <f>[1]MthlyRain!L139</f>
        <v>134.30000000000001</v>
      </c>
      <c r="M120" s="3">
        <f>[1]MthlyRain!M139</f>
        <v>23.900000000000002</v>
      </c>
      <c r="N120" s="3">
        <f t="shared" si="5"/>
        <v>615.4</v>
      </c>
      <c r="O120" s="3"/>
      <c r="P120" s="3">
        <f t="shared" si="6"/>
        <v>209.49999999999994</v>
      </c>
      <c r="Q120" s="3">
        <f t="shared" si="7"/>
        <v>95.8</v>
      </c>
      <c r="R120" s="3">
        <f t="shared" si="8"/>
        <v>113.9</v>
      </c>
      <c r="S120" s="3">
        <f t="shared" si="9"/>
        <v>270.39999999999998</v>
      </c>
    </row>
    <row r="121" spans="1:19" x14ac:dyDescent="0.35">
      <c r="A121">
        <v>1985</v>
      </c>
      <c r="B121" s="3">
        <f>[1]MthlyRain!B140</f>
        <v>82</v>
      </c>
      <c r="C121" s="3">
        <f>[1]MthlyRain!C140</f>
        <v>5.6999999999999993</v>
      </c>
      <c r="D121" s="3">
        <f>[1]MthlyRain!D140</f>
        <v>62.099999999999994</v>
      </c>
      <c r="E121" s="3">
        <f>[1]MthlyRain!E140</f>
        <v>74.8</v>
      </c>
      <c r="F121" s="3">
        <f>[1]MthlyRain!F140</f>
        <v>63.90000000000002</v>
      </c>
      <c r="G121" s="3">
        <f>[1]MthlyRain!G140</f>
        <v>34.6</v>
      </c>
      <c r="H121" s="3">
        <f>[1]MthlyRain!H140</f>
        <v>59.6</v>
      </c>
      <c r="I121" s="3">
        <f>[1]MthlyRain!I140</f>
        <v>81.499999999999986</v>
      </c>
      <c r="J121" s="3">
        <f>[1]MthlyRain!J140</f>
        <v>51.900000000000006</v>
      </c>
      <c r="K121" s="3">
        <f>[1]MthlyRain!K140</f>
        <v>21.2</v>
      </c>
      <c r="L121" s="3">
        <f>[1]MthlyRain!L140</f>
        <v>68.100000000000009</v>
      </c>
      <c r="M121" s="3">
        <f>[1]MthlyRain!M140</f>
        <v>40.499999999999993</v>
      </c>
      <c r="N121" s="3">
        <f t="shared" si="5"/>
        <v>645.9000000000002</v>
      </c>
      <c r="O121" s="3"/>
      <c r="P121" s="3">
        <f t="shared" si="6"/>
        <v>111.60000000000001</v>
      </c>
      <c r="Q121" s="3">
        <f t="shared" si="7"/>
        <v>200.8</v>
      </c>
      <c r="R121" s="3">
        <f t="shared" si="8"/>
        <v>175.7</v>
      </c>
      <c r="S121" s="3">
        <f t="shared" si="9"/>
        <v>141.20000000000002</v>
      </c>
    </row>
    <row r="122" spans="1:19" x14ac:dyDescent="0.35">
      <c r="A122">
        <v>1986</v>
      </c>
      <c r="B122" s="3">
        <f>[1]MthlyRain!B141</f>
        <v>63.09999999999998</v>
      </c>
      <c r="C122" s="3">
        <f>[1]MthlyRain!C141</f>
        <v>37.600000000000009</v>
      </c>
      <c r="D122" s="3">
        <f>[1]MthlyRain!D141</f>
        <v>38.799999999999997</v>
      </c>
      <c r="E122" s="3">
        <f>[1]MthlyRain!E141</f>
        <v>109.49999999999999</v>
      </c>
      <c r="F122" s="3">
        <f>[1]MthlyRain!F141</f>
        <v>65.500000000000014</v>
      </c>
      <c r="G122" s="3">
        <f>[1]MthlyRain!G141</f>
        <v>32.100000000000009</v>
      </c>
      <c r="H122" s="3">
        <f>[1]MthlyRain!H141</f>
        <v>24.2</v>
      </c>
      <c r="I122" s="3">
        <f>[1]MthlyRain!I141</f>
        <v>169.1</v>
      </c>
      <c r="J122" s="3">
        <f>[1]MthlyRain!J141</f>
        <v>28</v>
      </c>
      <c r="K122" s="3">
        <f>[1]MthlyRain!K141</f>
        <v>31</v>
      </c>
      <c r="L122" s="3">
        <f>[1]MthlyRain!L141</f>
        <v>36.200000000000003</v>
      </c>
      <c r="M122" s="3">
        <f>[1]MthlyRain!M141</f>
        <v>74.200000000000017</v>
      </c>
      <c r="N122" s="3">
        <f t="shared" si="5"/>
        <v>709.30000000000007</v>
      </c>
      <c r="O122" s="3"/>
      <c r="P122" s="3">
        <f t="shared" si="6"/>
        <v>141.19999999999999</v>
      </c>
      <c r="Q122" s="3">
        <f t="shared" si="7"/>
        <v>213.8</v>
      </c>
      <c r="R122" s="3">
        <f t="shared" si="8"/>
        <v>225.4</v>
      </c>
      <c r="S122" s="3">
        <f t="shared" si="9"/>
        <v>95.2</v>
      </c>
    </row>
    <row r="123" spans="1:19" x14ac:dyDescent="0.35">
      <c r="A123">
        <v>1987</v>
      </c>
      <c r="B123" s="3">
        <f>[1]MthlyRain!B142</f>
        <v>39.100000000000009</v>
      </c>
      <c r="C123" s="3">
        <f>[1]MthlyRain!C142</f>
        <v>34.70000000000001</v>
      </c>
      <c r="D123" s="3">
        <f>[1]MthlyRain!D142</f>
        <v>81.2</v>
      </c>
      <c r="E123" s="3">
        <f>[1]MthlyRain!E142</f>
        <v>59.400000000000013</v>
      </c>
      <c r="F123" s="3">
        <f>[1]MthlyRain!F142</f>
        <v>42.699999999999996</v>
      </c>
      <c r="G123" s="3">
        <f>[1]MthlyRain!G142</f>
        <v>92.4</v>
      </c>
      <c r="H123" s="3">
        <f>[1]MthlyRain!H142</f>
        <v>84.9</v>
      </c>
      <c r="I123" s="3">
        <f>[1]MthlyRain!I142</f>
        <v>53.7</v>
      </c>
      <c r="J123" s="3">
        <f>[1]MthlyRain!J142</f>
        <v>46.2</v>
      </c>
      <c r="K123" s="3">
        <f>[1]MthlyRain!K142</f>
        <v>99.6</v>
      </c>
      <c r="L123" s="3">
        <f>[1]MthlyRain!L142</f>
        <v>61.300000000000004</v>
      </c>
      <c r="M123" s="3">
        <f>[1]MthlyRain!M142</f>
        <v>34.700000000000003</v>
      </c>
      <c r="N123" s="3">
        <f t="shared" si="5"/>
        <v>729.9</v>
      </c>
      <c r="O123" s="3"/>
      <c r="P123" s="3">
        <f t="shared" si="6"/>
        <v>148.00000000000003</v>
      </c>
      <c r="Q123" s="3">
        <f t="shared" si="7"/>
        <v>183.3</v>
      </c>
      <c r="R123" s="3">
        <f t="shared" si="8"/>
        <v>231</v>
      </c>
      <c r="S123" s="3">
        <f t="shared" si="9"/>
        <v>207.10000000000002</v>
      </c>
    </row>
    <row r="124" spans="1:19" x14ac:dyDescent="0.35">
      <c r="A124">
        <v>1988</v>
      </c>
      <c r="B124" s="3">
        <f>[1]MthlyRain!B143</f>
        <v>79.800000000000011</v>
      </c>
      <c r="C124" s="3">
        <f>[1]MthlyRain!C143</f>
        <v>34.4</v>
      </c>
      <c r="D124" s="3">
        <f>[1]MthlyRain!D143</f>
        <v>54.500000000000014</v>
      </c>
      <c r="E124" s="3">
        <f>[1]MthlyRain!E143</f>
        <v>26</v>
      </c>
      <c r="F124" s="3">
        <f>[1]MthlyRain!F143</f>
        <v>58</v>
      </c>
      <c r="G124" s="3">
        <f>[1]MthlyRain!G143</f>
        <v>16.2</v>
      </c>
      <c r="H124" s="3">
        <f>[1]MthlyRain!H143</f>
        <v>115.10000000000001</v>
      </c>
      <c r="I124" s="3">
        <f>[1]MthlyRain!I143</f>
        <v>46</v>
      </c>
      <c r="J124" s="3">
        <f>[1]MthlyRain!J143</f>
        <v>44.300000000000004</v>
      </c>
      <c r="K124" s="3">
        <f>[1]MthlyRain!K143</f>
        <v>75.8</v>
      </c>
      <c r="L124" s="3">
        <f>[1]MthlyRain!L143</f>
        <v>64.7</v>
      </c>
      <c r="M124" s="3">
        <f>[1]MthlyRain!M143</f>
        <v>27.9</v>
      </c>
      <c r="N124" s="3">
        <f t="shared" si="5"/>
        <v>642.70000000000005</v>
      </c>
      <c r="O124" s="3"/>
      <c r="P124" s="3">
        <f t="shared" si="6"/>
        <v>148.9</v>
      </c>
      <c r="Q124" s="3">
        <f t="shared" si="7"/>
        <v>138.5</v>
      </c>
      <c r="R124" s="3">
        <f t="shared" si="8"/>
        <v>177.3</v>
      </c>
      <c r="S124" s="3">
        <f t="shared" si="9"/>
        <v>184.8</v>
      </c>
    </row>
    <row r="125" spans="1:19" x14ac:dyDescent="0.35">
      <c r="A125">
        <v>1989</v>
      </c>
      <c r="B125" s="3">
        <f>[1]MthlyRain!B144</f>
        <v>7.2</v>
      </c>
      <c r="C125" s="3">
        <f>[1]MthlyRain!C144</f>
        <v>47.600000000000009</v>
      </c>
      <c r="D125" s="3">
        <f>[1]MthlyRain!D144</f>
        <v>20.699999999999996</v>
      </c>
      <c r="E125" s="3">
        <f>[1]MthlyRain!E144</f>
        <v>50.300000000000004</v>
      </c>
      <c r="F125" s="3">
        <f>[1]MthlyRain!F144</f>
        <v>7.7</v>
      </c>
      <c r="G125" s="3">
        <f>[1]MthlyRain!G144</f>
        <v>52.099999999999994</v>
      </c>
      <c r="H125" s="3">
        <f>[1]MthlyRain!H144</f>
        <v>10.099999999999998</v>
      </c>
      <c r="I125" s="3">
        <f>[1]MthlyRain!I144</f>
        <v>61.5</v>
      </c>
      <c r="J125" s="3">
        <f>[1]MthlyRain!J144</f>
        <v>11.700000000000001</v>
      </c>
      <c r="K125" s="3">
        <f>[1]MthlyRain!K144</f>
        <v>48.500000000000007</v>
      </c>
      <c r="L125" s="3">
        <f>[1]MthlyRain!L144</f>
        <v>34.800000000000004</v>
      </c>
      <c r="M125" s="3">
        <f>[1]MthlyRain!M144</f>
        <v>63.70000000000001</v>
      </c>
      <c r="N125" s="3">
        <f t="shared" si="5"/>
        <v>415.9</v>
      </c>
      <c r="O125" s="3"/>
      <c r="P125" s="3">
        <f t="shared" si="6"/>
        <v>82.700000000000017</v>
      </c>
      <c r="Q125" s="3">
        <f t="shared" si="7"/>
        <v>78.7</v>
      </c>
      <c r="R125" s="3">
        <f t="shared" si="8"/>
        <v>123.69999999999999</v>
      </c>
      <c r="S125" s="3">
        <f t="shared" si="9"/>
        <v>95.000000000000014</v>
      </c>
    </row>
    <row r="126" spans="1:19" x14ac:dyDescent="0.35">
      <c r="A126">
        <v>1990</v>
      </c>
      <c r="B126" s="3">
        <f>[1]MthlyRain!B145</f>
        <v>72.599999999999994</v>
      </c>
      <c r="C126" s="3">
        <f>[1]MthlyRain!C145</f>
        <v>60.4</v>
      </c>
      <c r="D126" s="3">
        <f>[1]MthlyRain!D145</f>
        <v>14.1</v>
      </c>
      <c r="E126" s="3">
        <f>[1]MthlyRain!E145</f>
        <v>10.1</v>
      </c>
      <c r="F126" s="3">
        <f>[1]MthlyRain!F145</f>
        <v>42.100000000000009</v>
      </c>
      <c r="G126" s="3">
        <f>[1]MthlyRain!G145</f>
        <v>46.300000000000004</v>
      </c>
      <c r="H126" s="3">
        <f>[1]MthlyRain!H145</f>
        <v>30.900000000000006</v>
      </c>
      <c r="I126" s="3">
        <f>[1]MthlyRain!I145</f>
        <v>52.8</v>
      </c>
      <c r="J126" s="3">
        <f>[1]MthlyRain!J145</f>
        <v>43.2</v>
      </c>
      <c r="K126" s="3">
        <f>[1]MthlyRain!K145</f>
        <v>78.7</v>
      </c>
      <c r="L126" s="3">
        <f>[1]MthlyRain!L145</f>
        <v>53.100000000000009</v>
      </c>
      <c r="M126" s="3">
        <f>[1]MthlyRain!M145</f>
        <v>93.3</v>
      </c>
      <c r="N126" s="3">
        <f t="shared" si="5"/>
        <v>597.6</v>
      </c>
      <c r="O126" s="3"/>
      <c r="P126" s="3">
        <f t="shared" si="6"/>
        <v>196.70000000000002</v>
      </c>
      <c r="Q126" s="3">
        <f t="shared" si="7"/>
        <v>66.300000000000011</v>
      </c>
      <c r="R126" s="3">
        <f t="shared" si="8"/>
        <v>130</v>
      </c>
      <c r="S126" s="3">
        <f t="shared" si="9"/>
        <v>175</v>
      </c>
    </row>
    <row r="127" spans="1:19" x14ac:dyDescent="0.35">
      <c r="A127">
        <v>1991</v>
      </c>
      <c r="B127" s="3">
        <f>[1]MthlyRain!B146</f>
        <v>47.100000000000009</v>
      </c>
      <c r="C127" s="3">
        <f>[1]MthlyRain!C146</f>
        <v>79.999999999999986</v>
      </c>
      <c r="D127" s="3">
        <f>[1]MthlyRain!D146</f>
        <v>60.800000000000004</v>
      </c>
      <c r="E127" s="3">
        <f>[1]MthlyRain!E146</f>
        <v>27.700000000000006</v>
      </c>
      <c r="F127" s="3">
        <f>[1]MthlyRain!F146</f>
        <v>19.3</v>
      </c>
      <c r="G127" s="3">
        <f>[1]MthlyRain!G146</f>
        <v>53.9</v>
      </c>
      <c r="H127" s="3">
        <f>[1]MthlyRain!H146</f>
        <v>43.9</v>
      </c>
      <c r="I127" s="3">
        <f>[1]MthlyRain!I146</f>
        <v>21.200000000000003</v>
      </c>
      <c r="J127" s="3">
        <f>[1]MthlyRain!J146</f>
        <v>24.300000000000004</v>
      </c>
      <c r="K127" s="3">
        <f>[1]MthlyRain!K146</f>
        <v>50</v>
      </c>
      <c r="L127" s="3">
        <f>[1]MthlyRain!L146</f>
        <v>60</v>
      </c>
      <c r="M127" s="3">
        <f>[1]MthlyRain!M146</f>
        <v>44.599999999999994</v>
      </c>
      <c r="N127" s="3">
        <f t="shared" si="5"/>
        <v>532.79999999999995</v>
      </c>
      <c r="O127" s="3"/>
      <c r="P127" s="3">
        <f t="shared" si="6"/>
        <v>220.39999999999998</v>
      </c>
      <c r="Q127" s="3">
        <f t="shared" si="7"/>
        <v>107.80000000000001</v>
      </c>
      <c r="R127" s="3">
        <f t="shared" si="8"/>
        <v>119</v>
      </c>
      <c r="S127" s="3">
        <f t="shared" si="9"/>
        <v>134.30000000000001</v>
      </c>
    </row>
    <row r="128" spans="1:19" x14ac:dyDescent="0.35">
      <c r="A128">
        <v>1992</v>
      </c>
      <c r="B128" s="3">
        <f>[1]MthlyRain!B147</f>
        <v>22.7</v>
      </c>
      <c r="C128" s="3">
        <f>[1]MthlyRain!C147</f>
        <v>34</v>
      </c>
      <c r="D128" s="3">
        <f>[1]MthlyRain!D147</f>
        <v>62.7</v>
      </c>
      <c r="E128" s="3">
        <f>[1]MthlyRain!E147</f>
        <v>95</v>
      </c>
      <c r="F128" s="3">
        <f>[1]MthlyRain!F147</f>
        <v>19.000000000000004</v>
      </c>
      <c r="G128" s="3">
        <f>[1]MthlyRain!G147</f>
        <v>20.200000000000003</v>
      </c>
      <c r="H128" s="3">
        <f>[1]MthlyRain!H147</f>
        <v>54.100000000000016</v>
      </c>
      <c r="I128" s="3">
        <f>[1]MthlyRain!I147</f>
        <v>68.8</v>
      </c>
      <c r="J128" s="3">
        <f>[1]MthlyRain!J147</f>
        <v>97.699999999999989</v>
      </c>
      <c r="K128" s="3">
        <f>[1]MthlyRain!K147</f>
        <v>60.999999999999979</v>
      </c>
      <c r="L128" s="3">
        <f>[1]MthlyRain!L147</f>
        <v>60.9</v>
      </c>
      <c r="M128" s="3">
        <f>[1]MthlyRain!M147</f>
        <v>44.7</v>
      </c>
      <c r="N128" s="3">
        <f t="shared" si="5"/>
        <v>640.80000000000007</v>
      </c>
      <c r="O128" s="3"/>
      <c r="P128" s="3">
        <f t="shared" si="6"/>
        <v>101.3</v>
      </c>
      <c r="Q128" s="3">
        <f t="shared" si="7"/>
        <v>176.7</v>
      </c>
      <c r="R128" s="3">
        <f t="shared" si="8"/>
        <v>143.10000000000002</v>
      </c>
      <c r="S128" s="3">
        <f t="shared" si="9"/>
        <v>219.59999999999997</v>
      </c>
    </row>
    <row r="129" spans="1:19" x14ac:dyDescent="0.35">
      <c r="A129">
        <v>1993</v>
      </c>
      <c r="B129" s="3">
        <f>[1]MthlyRain!B148</f>
        <v>40.1</v>
      </c>
      <c r="C129" s="3">
        <f>[1]MthlyRain!C148</f>
        <v>15.6</v>
      </c>
      <c r="D129" s="3">
        <f>[1]MthlyRain!D148</f>
        <v>10.100000000000001</v>
      </c>
      <c r="E129" s="3">
        <f>[1]MthlyRain!E148</f>
        <v>94.9</v>
      </c>
      <c r="F129" s="3">
        <f>[1]MthlyRain!F148</f>
        <v>92.699999999999974</v>
      </c>
      <c r="G129" s="3">
        <f>[1]MthlyRain!G148</f>
        <v>31.400000000000002</v>
      </c>
      <c r="H129" s="3">
        <f>[1]MthlyRain!H148</f>
        <v>42.000000000000007</v>
      </c>
      <c r="I129" s="3">
        <f>[1]MthlyRain!I148</f>
        <v>89.4</v>
      </c>
      <c r="J129" s="3">
        <f>[1]MthlyRain!J148</f>
        <v>117.6</v>
      </c>
      <c r="K129" s="3">
        <f>[1]MthlyRain!K148</f>
        <v>73.599999999999994</v>
      </c>
      <c r="L129" s="3">
        <f>[1]MthlyRain!L148</f>
        <v>64.599999999999994</v>
      </c>
      <c r="M129" s="3">
        <f>[1]MthlyRain!M148</f>
        <v>77.699999999999989</v>
      </c>
      <c r="N129" s="3">
        <f t="shared" si="5"/>
        <v>749.7</v>
      </c>
      <c r="O129" s="3"/>
      <c r="P129" s="3">
        <f t="shared" si="6"/>
        <v>100.4</v>
      </c>
      <c r="Q129" s="3">
        <f t="shared" si="7"/>
        <v>197.7</v>
      </c>
      <c r="R129" s="3">
        <f t="shared" si="8"/>
        <v>162.80000000000001</v>
      </c>
      <c r="S129" s="3">
        <f t="shared" si="9"/>
        <v>255.79999999999998</v>
      </c>
    </row>
    <row r="130" spans="1:19" x14ac:dyDescent="0.35">
      <c r="A130">
        <v>1994</v>
      </c>
      <c r="B130" s="3">
        <f>[1]MthlyRain!B149</f>
        <v>70.800000000000011</v>
      </c>
      <c r="C130" s="3">
        <f>[1]MthlyRain!C149</f>
        <v>53.4</v>
      </c>
      <c r="D130" s="3">
        <f>[1]MthlyRain!D149</f>
        <v>31.699999999999996</v>
      </c>
      <c r="E130" s="3">
        <f>[1]MthlyRain!E149</f>
        <v>37.800000000000004</v>
      </c>
      <c r="F130" s="3">
        <f>[1]MthlyRain!F149</f>
        <v>45.9</v>
      </c>
      <c r="G130" s="3">
        <f>[1]MthlyRain!G149</f>
        <v>22.2</v>
      </c>
      <c r="H130" s="3">
        <f>[1]MthlyRain!H149</f>
        <v>44.2</v>
      </c>
      <c r="I130" s="3">
        <f>[1]MthlyRain!I149</f>
        <v>49.1</v>
      </c>
      <c r="J130" s="3">
        <f>[1]MthlyRain!J149</f>
        <v>69.2</v>
      </c>
      <c r="K130" s="3">
        <f>[1]MthlyRain!K149</f>
        <v>58.699999999999996</v>
      </c>
      <c r="L130" s="3">
        <f>[1]MthlyRain!L149</f>
        <v>61.900000000000006</v>
      </c>
      <c r="M130" s="3">
        <f>[1]MthlyRain!M149</f>
        <v>66.700000000000017</v>
      </c>
      <c r="N130" s="3">
        <f t="shared" si="5"/>
        <v>611.6</v>
      </c>
      <c r="O130" s="3"/>
      <c r="P130" s="3">
        <f t="shared" si="6"/>
        <v>201.9</v>
      </c>
      <c r="Q130" s="3">
        <f t="shared" si="7"/>
        <v>115.4</v>
      </c>
      <c r="R130" s="3">
        <f t="shared" si="8"/>
        <v>115.5</v>
      </c>
      <c r="S130" s="3">
        <f t="shared" si="9"/>
        <v>189.8</v>
      </c>
    </row>
    <row r="131" spans="1:19" x14ac:dyDescent="0.35">
      <c r="A131">
        <v>1995</v>
      </c>
      <c r="B131" s="3">
        <f>[1]MthlyRain!B150</f>
        <v>75.2</v>
      </c>
      <c r="C131" s="3">
        <f>[1]MthlyRain!C150</f>
        <v>62.1</v>
      </c>
      <c r="D131" s="3">
        <f>[1]MthlyRain!D150</f>
        <v>39.499999999999993</v>
      </c>
      <c r="E131" s="3">
        <f>[1]MthlyRain!E150</f>
        <v>27.500000000000004</v>
      </c>
      <c r="F131" s="3">
        <f>[1]MthlyRain!F150</f>
        <v>31.200000000000003</v>
      </c>
      <c r="G131" s="3">
        <f>[1]MthlyRain!G150</f>
        <v>16.2</v>
      </c>
      <c r="H131" s="3">
        <f>[1]MthlyRain!H150</f>
        <v>24.500000000000004</v>
      </c>
      <c r="I131" s="3">
        <f>[1]MthlyRain!I150</f>
        <v>14.2</v>
      </c>
      <c r="J131" s="3">
        <f>[1]MthlyRain!J150</f>
        <v>86.2</v>
      </c>
      <c r="K131" s="3">
        <f>[1]MthlyRain!K150</f>
        <v>25.200000000000003</v>
      </c>
      <c r="L131" s="3">
        <f>[1]MthlyRain!L150</f>
        <v>116.10000000000001</v>
      </c>
      <c r="M131" s="3">
        <f>[1]MthlyRain!M150</f>
        <v>87.6</v>
      </c>
      <c r="N131" s="3">
        <f t="shared" si="5"/>
        <v>605.5</v>
      </c>
      <c r="O131" s="3"/>
      <c r="P131" s="3">
        <f t="shared" si="6"/>
        <v>204.00000000000003</v>
      </c>
      <c r="Q131" s="3">
        <f t="shared" si="7"/>
        <v>98.2</v>
      </c>
      <c r="R131" s="3">
        <f t="shared" si="8"/>
        <v>54.900000000000006</v>
      </c>
      <c r="S131" s="3">
        <f t="shared" si="9"/>
        <v>227.5</v>
      </c>
    </row>
    <row r="132" spans="1:19" x14ac:dyDescent="0.35">
      <c r="A132">
        <v>1996</v>
      </c>
      <c r="B132" s="3">
        <f>[1]MthlyRain!B151</f>
        <v>29.9</v>
      </c>
      <c r="C132" s="3">
        <f>[1]MthlyRain!C151</f>
        <v>66.7</v>
      </c>
      <c r="D132" s="3">
        <f>[1]MthlyRain!D151</f>
        <v>25.900000000000009</v>
      </c>
      <c r="E132" s="3">
        <f>[1]MthlyRain!E151</f>
        <v>33.799999999999997</v>
      </c>
      <c r="F132" s="3">
        <f>[1]MthlyRain!F151</f>
        <v>36.000000000000007</v>
      </c>
      <c r="G132" s="3">
        <f>[1]MthlyRain!G151</f>
        <v>8.6</v>
      </c>
      <c r="H132" s="3">
        <f>[1]MthlyRain!H151</f>
        <v>46.800000000000004</v>
      </c>
      <c r="I132" s="3">
        <f>[1]MthlyRain!I151</f>
        <v>71.8</v>
      </c>
      <c r="J132" s="3">
        <f>[1]MthlyRain!J151</f>
        <v>24.6</v>
      </c>
      <c r="K132" s="3">
        <f>[1]MthlyRain!K151</f>
        <v>36.300000000000004</v>
      </c>
      <c r="L132" s="3">
        <f>[1]MthlyRain!L151</f>
        <v>77.299999999999983</v>
      </c>
      <c r="M132" s="3">
        <f>[1]MthlyRain!M151</f>
        <v>62.500000000000007</v>
      </c>
      <c r="N132" s="3">
        <f t="shared" si="5"/>
        <v>520.20000000000005</v>
      </c>
      <c r="O132" s="3"/>
      <c r="P132" s="3">
        <f t="shared" si="6"/>
        <v>184.2</v>
      </c>
      <c r="Q132" s="3">
        <f t="shared" si="7"/>
        <v>95.700000000000017</v>
      </c>
      <c r="R132" s="3">
        <f t="shared" si="8"/>
        <v>127.2</v>
      </c>
      <c r="S132" s="3">
        <f t="shared" si="9"/>
        <v>138.19999999999999</v>
      </c>
    </row>
    <row r="133" spans="1:19" x14ac:dyDescent="0.35">
      <c r="A133">
        <v>1997</v>
      </c>
      <c r="B133" s="3">
        <f>[1]MthlyRain!B152</f>
        <v>13.799999999999999</v>
      </c>
      <c r="C133" s="3">
        <f>[1]MthlyRain!C152</f>
        <v>71.599999999999994</v>
      </c>
      <c r="D133" s="3">
        <f>[1]MthlyRain!D152</f>
        <v>12.4</v>
      </c>
      <c r="E133" s="3">
        <f>[1]MthlyRain!E152</f>
        <v>5.8000000000000007</v>
      </c>
      <c r="F133" s="3">
        <f>[1]MthlyRain!F152</f>
        <v>54.500000000000007</v>
      </c>
      <c r="G133" s="3">
        <f>[1]MthlyRain!G152</f>
        <v>174.39999999999995</v>
      </c>
      <c r="H133" s="3">
        <f>[1]MthlyRain!H152</f>
        <v>67</v>
      </c>
      <c r="I133" s="3">
        <f>[1]MthlyRain!I152</f>
        <v>48.1</v>
      </c>
      <c r="J133" s="3">
        <f>[1]MthlyRain!J152</f>
        <v>11.3</v>
      </c>
      <c r="K133" s="3">
        <f>[1]MthlyRain!K152</f>
        <v>31.700000000000003</v>
      </c>
      <c r="L133" s="3">
        <f>[1]MthlyRain!L152</f>
        <v>68.2</v>
      </c>
      <c r="M133" s="3">
        <f>[1]MthlyRain!M152</f>
        <v>82.8</v>
      </c>
      <c r="N133" s="3">
        <f t="shared" ref="N133:N160" si="10">SUM(B133:M133)</f>
        <v>641.59999999999991</v>
      </c>
      <c r="O133" s="3"/>
      <c r="P133" s="3">
        <f t="shared" si="6"/>
        <v>147.9</v>
      </c>
      <c r="Q133" s="3">
        <f t="shared" si="7"/>
        <v>72.700000000000017</v>
      </c>
      <c r="R133" s="3">
        <f t="shared" si="8"/>
        <v>289.49999999999994</v>
      </c>
      <c r="S133" s="3">
        <f t="shared" si="9"/>
        <v>111.2</v>
      </c>
    </row>
    <row r="134" spans="1:19" x14ac:dyDescent="0.35">
      <c r="A134">
        <v>1998</v>
      </c>
      <c r="B134" s="3">
        <f>[1]MthlyRain!B153</f>
        <v>92</v>
      </c>
      <c r="C134" s="3">
        <f>[1]MthlyRain!C153</f>
        <v>6.1</v>
      </c>
      <c r="D134" s="3">
        <f>[1]MthlyRain!D153</f>
        <v>59.300000000000018</v>
      </c>
      <c r="E134" s="3">
        <f>[1]MthlyRain!E153</f>
        <v>151</v>
      </c>
      <c r="F134" s="3">
        <f>[1]MthlyRain!F153</f>
        <v>71.8</v>
      </c>
      <c r="G134" s="3">
        <f>[1]MthlyRain!G153</f>
        <v>97.799999999999983</v>
      </c>
      <c r="H134" s="3">
        <f>[1]MthlyRain!H153</f>
        <v>52.6</v>
      </c>
      <c r="I134" s="3">
        <f>[1]MthlyRain!I153</f>
        <v>44.9</v>
      </c>
      <c r="J134" s="3">
        <f>[1]MthlyRain!J153</f>
        <v>53.399999999999991</v>
      </c>
      <c r="K134" s="3">
        <f>[1]MthlyRain!K153</f>
        <v>96.9</v>
      </c>
      <c r="L134" s="3">
        <f>[1]MthlyRain!L153</f>
        <v>64.90000000000002</v>
      </c>
      <c r="M134" s="3">
        <f>[1]MthlyRain!M153</f>
        <v>27.300000000000008</v>
      </c>
      <c r="N134" s="3">
        <f t="shared" si="10"/>
        <v>817.99999999999989</v>
      </c>
      <c r="O134" s="3"/>
      <c r="P134" s="3">
        <f t="shared" ref="P134:P161" si="11">SUM(M133,B134,C134)</f>
        <v>180.9</v>
      </c>
      <c r="Q134" s="3">
        <f t="shared" ref="Q134:Q161" si="12">SUM(D134:F134)</f>
        <v>282.10000000000002</v>
      </c>
      <c r="R134" s="3">
        <f t="shared" ref="R134:R161" si="13">SUM(G134:I134)</f>
        <v>195.29999999999998</v>
      </c>
      <c r="S134" s="3">
        <f t="shared" ref="S134:S161" si="14">SUM(J134:L134)</f>
        <v>215.20000000000005</v>
      </c>
    </row>
    <row r="135" spans="1:19" x14ac:dyDescent="0.35">
      <c r="A135">
        <v>1999</v>
      </c>
      <c r="B135" s="3">
        <f>[1]MthlyRain!B154</f>
        <v>57.500000000000014</v>
      </c>
      <c r="C135" s="3">
        <f>[1]MthlyRain!C154</f>
        <v>15.599999999999998</v>
      </c>
      <c r="D135" s="3">
        <f>[1]MthlyRain!D154</f>
        <v>92.699999999999989</v>
      </c>
      <c r="E135" s="3">
        <f>[1]MthlyRain!E154</f>
        <v>42.500000000000007</v>
      </c>
      <c r="F135" s="3">
        <f>[1]MthlyRain!F154</f>
        <v>50.2</v>
      </c>
      <c r="G135" s="3">
        <f>[1]MthlyRain!G154</f>
        <v>67.2</v>
      </c>
      <c r="H135" s="3">
        <f>[1]MthlyRain!H154</f>
        <v>12.100000000000001</v>
      </c>
      <c r="I135" s="3">
        <f>[1]MthlyRain!I154</f>
        <v>81.3</v>
      </c>
      <c r="J135" s="3">
        <f>[1]MthlyRain!J154</f>
        <v>53.4</v>
      </c>
      <c r="K135" s="3">
        <f>[1]MthlyRain!K154</f>
        <v>37.799999999999997</v>
      </c>
      <c r="L135" s="3">
        <f>[1]MthlyRain!L154</f>
        <v>44.999999999999993</v>
      </c>
      <c r="M135" s="3">
        <f>[1]MthlyRain!M154</f>
        <v>65.8</v>
      </c>
      <c r="N135" s="3">
        <f t="shared" si="10"/>
        <v>621.09999999999991</v>
      </c>
      <c r="O135" s="3"/>
      <c r="P135" s="3">
        <f t="shared" si="11"/>
        <v>100.40000000000002</v>
      </c>
      <c r="Q135" s="3">
        <f t="shared" si="12"/>
        <v>185.39999999999998</v>
      </c>
      <c r="R135" s="3">
        <f t="shared" si="13"/>
        <v>160.60000000000002</v>
      </c>
      <c r="S135" s="3">
        <f t="shared" si="14"/>
        <v>136.19999999999999</v>
      </c>
    </row>
    <row r="136" spans="1:19" x14ac:dyDescent="0.35">
      <c r="A136">
        <v>2000</v>
      </c>
      <c r="B136" s="3">
        <f>[1]MthlyRain!B155</f>
        <v>34.200000000000003</v>
      </c>
      <c r="C136" s="3">
        <f>[1]MthlyRain!C155</f>
        <v>29.500000000000004</v>
      </c>
      <c r="D136" s="3">
        <f>[1]MthlyRain!D155</f>
        <v>21</v>
      </c>
      <c r="E136" s="3">
        <f>[1]MthlyRain!E155</f>
        <v>149.79999999999995</v>
      </c>
      <c r="F136" s="3">
        <f>[1]MthlyRain!F155</f>
        <v>45.999999999999993</v>
      </c>
      <c r="G136" s="3">
        <f>[1]MthlyRain!G155</f>
        <v>89.4</v>
      </c>
      <c r="H136" s="3">
        <f>[1]MthlyRain!H155</f>
        <v>49.4</v>
      </c>
      <c r="I136" s="3">
        <f>[1]MthlyRain!I155</f>
        <v>43.800000000000004</v>
      </c>
      <c r="J136" s="3">
        <f>[1]MthlyRain!J155</f>
        <v>84.200000000000017</v>
      </c>
      <c r="K136" s="3">
        <f>[1]MthlyRain!K155</f>
        <v>119.19999999999999</v>
      </c>
      <c r="L136" s="3">
        <f>[1]MthlyRain!L155</f>
        <v>148.39999999999998</v>
      </c>
      <c r="M136" s="3">
        <f>[1]MthlyRain!M155</f>
        <v>72.400000000000006</v>
      </c>
      <c r="N136" s="3">
        <f t="shared" si="10"/>
        <v>887.3</v>
      </c>
      <c r="O136" s="3"/>
      <c r="P136" s="3">
        <f t="shared" si="11"/>
        <v>129.5</v>
      </c>
      <c r="Q136" s="3">
        <f t="shared" si="12"/>
        <v>216.79999999999995</v>
      </c>
      <c r="R136" s="3">
        <f t="shared" si="13"/>
        <v>182.60000000000002</v>
      </c>
      <c r="S136" s="3">
        <f t="shared" si="14"/>
        <v>351.79999999999995</v>
      </c>
    </row>
    <row r="137" spans="1:19" x14ac:dyDescent="0.35">
      <c r="A137">
        <v>2001</v>
      </c>
      <c r="B137" s="3">
        <f>[1]MthlyRain!B156</f>
        <v>46.2</v>
      </c>
      <c r="C137" s="3">
        <f>[1]MthlyRain!C156</f>
        <v>103.60000000000002</v>
      </c>
      <c r="D137" s="3">
        <f>[1]MthlyRain!D156</f>
        <v>43.4</v>
      </c>
      <c r="E137" s="3">
        <f>[1]MthlyRain!E156</f>
        <v>59.800000000000018</v>
      </c>
      <c r="F137" s="3">
        <f>[1]MthlyRain!F156</f>
        <v>15</v>
      </c>
      <c r="G137" s="3">
        <f>[1]MthlyRain!G156</f>
        <v>38.20000000000001</v>
      </c>
      <c r="H137" s="3">
        <f>[1]MthlyRain!H156</f>
        <v>42.7</v>
      </c>
      <c r="I137" s="3">
        <f>[1]MthlyRain!I156</f>
        <v>68.300000000000011</v>
      </c>
      <c r="J137" s="3">
        <f>[1]MthlyRain!J156</f>
        <v>72.3</v>
      </c>
      <c r="K137" s="3">
        <f>[1]MthlyRain!K156</f>
        <v>76.800000000000026</v>
      </c>
      <c r="L137" s="3">
        <f>[1]MthlyRain!L156</f>
        <v>35.800000000000004</v>
      </c>
      <c r="M137" s="3">
        <f>[1]MthlyRain!M156</f>
        <v>54.4</v>
      </c>
      <c r="N137" s="3">
        <f t="shared" si="10"/>
        <v>656.5</v>
      </c>
      <c r="O137" s="3"/>
      <c r="P137" s="3">
        <f t="shared" si="11"/>
        <v>222.20000000000005</v>
      </c>
      <c r="Q137" s="3">
        <f t="shared" si="12"/>
        <v>118.20000000000002</v>
      </c>
      <c r="R137" s="3">
        <f t="shared" si="13"/>
        <v>149.20000000000002</v>
      </c>
      <c r="S137" s="3">
        <f t="shared" si="14"/>
        <v>184.90000000000003</v>
      </c>
    </row>
    <row r="138" spans="1:19" x14ac:dyDescent="0.35">
      <c r="A138">
        <v>2002</v>
      </c>
      <c r="B138" s="3">
        <f>[1]MthlyRain!B157</f>
        <v>37</v>
      </c>
      <c r="C138" s="3">
        <f>[1]MthlyRain!C157</f>
        <v>83.600000000000009</v>
      </c>
      <c r="D138" s="3">
        <f>[1]MthlyRain!D157</f>
        <v>37.4</v>
      </c>
      <c r="E138" s="3">
        <f>[1]MthlyRain!E157</f>
        <v>19.399999999999999</v>
      </c>
      <c r="F138" s="3">
        <f>[1]MthlyRain!F157</f>
        <v>53</v>
      </c>
      <c r="G138" s="3">
        <f>[1]MthlyRain!G157</f>
        <v>47</v>
      </c>
      <c r="H138" s="3">
        <f>[1]MthlyRain!H157</f>
        <v>79.599999999999994</v>
      </c>
      <c r="I138" s="3">
        <f>[1]MthlyRain!I157</f>
        <v>91.2</v>
      </c>
      <c r="J138" s="3">
        <f>[1]MthlyRain!J157</f>
        <v>25.2</v>
      </c>
      <c r="K138" s="3">
        <f>[1]MthlyRain!K157</f>
        <v>95.999999999999986</v>
      </c>
      <c r="L138" s="3">
        <f>[1]MthlyRain!L157</f>
        <v>83.800000000000026</v>
      </c>
      <c r="M138" s="3">
        <f>[1]MthlyRain!M157</f>
        <v>92.2</v>
      </c>
      <c r="N138" s="3">
        <f t="shared" si="10"/>
        <v>745.40000000000009</v>
      </c>
      <c r="O138" s="3"/>
      <c r="P138" s="3">
        <f t="shared" si="11"/>
        <v>175</v>
      </c>
      <c r="Q138" s="3">
        <f t="shared" si="12"/>
        <v>109.8</v>
      </c>
      <c r="R138" s="3">
        <f t="shared" si="13"/>
        <v>217.8</v>
      </c>
      <c r="S138" s="3">
        <f t="shared" si="14"/>
        <v>205</v>
      </c>
    </row>
    <row r="139" spans="1:19" x14ac:dyDescent="0.35">
      <c r="A139">
        <v>2003</v>
      </c>
      <c r="B139" s="3">
        <f>[1]MthlyRain!B158</f>
        <v>66.000000000000014</v>
      </c>
      <c r="C139" s="3">
        <f>[1]MthlyRain!C158</f>
        <v>17.999999999999993</v>
      </c>
      <c r="D139" s="3">
        <f>[1]MthlyRain!D158</f>
        <v>17.599999999999998</v>
      </c>
      <c r="E139" s="3">
        <f>[1]MthlyRain!E158</f>
        <v>23.999999999999996</v>
      </c>
      <c r="F139" s="3">
        <f>[1]MthlyRain!F158</f>
        <v>44.4</v>
      </c>
      <c r="G139" s="3">
        <f>[1]MthlyRain!G158</f>
        <v>61.000000000000007</v>
      </c>
      <c r="H139" s="3">
        <f>[1]MthlyRain!H158</f>
        <v>50.4</v>
      </c>
      <c r="I139" s="3">
        <f>[1]MthlyRain!I158</f>
        <v>15.9</v>
      </c>
      <c r="J139" s="3">
        <f>[1]MthlyRain!J158</f>
        <v>41.500000000000007</v>
      </c>
      <c r="K139" s="3">
        <f>[1]MthlyRain!K158</f>
        <v>40.700000000000003</v>
      </c>
      <c r="L139" s="3">
        <f>[1]MthlyRain!L158</f>
        <v>35</v>
      </c>
      <c r="M139" s="3">
        <f>[1]MthlyRain!M158</f>
        <v>65</v>
      </c>
      <c r="N139" s="3">
        <f t="shared" si="10"/>
        <v>479.49999999999994</v>
      </c>
      <c r="O139" s="3"/>
      <c r="P139" s="3">
        <f t="shared" si="11"/>
        <v>176.20000000000002</v>
      </c>
      <c r="Q139" s="3">
        <f t="shared" si="12"/>
        <v>86</v>
      </c>
      <c r="R139" s="3">
        <f t="shared" si="13"/>
        <v>127.30000000000001</v>
      </c>
      <c r="S139" s="3">
        <f t="shared" si="14"/>
        <v>117.20000000000002</v>
      </c>
    </row>
    <row r="140" spans="1:19" x14ac:dyDescent="0.35">
      <c r="A140">
        <v>2004</v>
      </c>
      <c r="B140" s="3">
        <f>[1]MthlyRain!B159</f>
        <v>97</v>
      </c>
      <c r="C140" s="3">
        <f>[1]MthlyRain!C159</f>
        <v>29</v>
      </c>
      <c r="D140" s="3">
        <f>[1]MthlyRain!D159</f>
        <v>24.5</v>
      </c>
      <c r="E140" s="3">
        <f>[1]MthlyRain!E159</f>
        <v>54.400000000000006</v>
      </c>
      <c r="F140" s="3">
        <f>[1]MthlyRain!F159</f>
        <v>21.799999999999997</v>
      </c>
      <c r="G140" s="3">
        <f>[1]MthlyRain!G159</f>
        <v>67.600000000000023</v>
      </c>
      <c r="H140" s="3">
        <f>[1]MthlyRain!H159</f>
        <v>62.8</v>
      </c>
      <c r="I140" s="3">
        <f>[1]MthlyRain!I159</f>
        <v>156.80000000000001</v>
      </c>
      <c r="J140" s="3">
        <f>[1]MthlyRain!J159</f>
        <v>19.8</v>
      </c>
      <c r="K140" s="3">
        <f>[1]MthlyRain!K159</f>
        <v>120.2</v>
      </c>
      <c r="L140" s="3">
        <f>[1]MthlyRain!L159</f>
        <v>18.2</v>
      </c>
      <c r="M140" s="3">
        <f>[1]MthlyRain!M159</f>
        <v>19.8</v>
      </c>
      <c r="N140" s="3">
        <f t="shared" si="10"/>
        <v>691.90000000000009</v>
      </c>
      <c r="O140" s="3"/>
      <c r="P140" s="3">
        <f t="shared" si="11"/>
        <v>191</v>
      </c>
      <c r="Q140" s="3">
        <f t="shared" si="12"/>
        <v>100.7</v>
      </c>
      <c r="R140" s="3">
        <f t="shared" si="13"/>
        <v>287.20000000000005</v>
      </c>
      <c r="S140" s="3">
        <f t="shared" si="14"/>
        <v>158.19999999999999</v>
      </c>
    </row>
    <row r="141" spans="1:19" x14ac:dyDescent="0.35">
      <c r="A141">
        <v>2005</v>
      </c>
      <c r="B141" s="3">
        <f>[1]MthlyRain!B160</f>
        <v>35.6</v>
      </c>
      <c r="C141" s="3">
        <f>[1]MthlyRain!C160</f>
        <v>41.5</v>
      </c>
      <c r="D141" s="3">
        <f>[1]MthlyRain!D160</f>
        <v>44.8</v>
      </c>
      <c r="E141" s="3">
        <f>[1]MthlyRain!E160</f>
        <v>82.000000000000028</v>
      </c>
      <c r="F141" s="3">
        <f>[1]MthlyRain!F160</f>
        <v>20.399999999999999</v>
      </c>
      <c r="G141" s="3">
        <f>[1]MthlyRain!G160</f>
        <v>36.200000000000003</v>
      </c>
      <c r="H141" s="3">
        <f>[1]MthlyRain!H160</f>
        <v>72.599999999999994</v>
      </c>
      <c r="I141" s="3">
        <f>[1]MthlyRain!I160</f>
        <v>34.700000000000003</v>
      </c>
      <c r="J141" s="3">
        <f>[1]MthlyRain!J160</f>
        <v>63.800000000000011</v>
      </c>
      <c r="K141" s="3">
        <f>[1]MthlyRain!K160</f>
        <v>74.599999999999994</v>
      </c>
      <c r="L141" s="3">
        <f>[1]MthlyRain!L160</f>
        <v>71.600000000000009</v>
      </c>
      <c r="M141" s="3">
        <f>[1]MthlyRain!M160</f>
        <v>37.799999999999997</v>
      </c>
      <c r="N141" s="3">
        <f t="shared" si="10"/>
        <v>615.6</v>
      </c>
      <c r="O141" s="3"/>
      <c r="P141" s="3">
        <f t="shared" si="11"/>
        <v>96.9</v>
      </c>
      <c r="Q141" s="3">
        <f t="shared" si="12"/>
        <v>147.20000000000002</v>
      </c>
      <c r="R141" s="3">
        <f t="shared" si="13"/>
        <v>143.5</v>
      </c>
      <c r="S141" s="3">
        <f t="shared" si="14"/>
        <v>210</v>
      </c>
    </row>
    <row r="142" spans="1:19" x14ac:dyDescent="0.35">
      <c r="A142">
        <v>2006</v>
      </c>
      <c r="B142" s="3">
        <f>[1]MthlyRain!B161</f>
        <v>20.599999999999998</v>
      </c>
      <c r="C142" s="3">
        <f>[1]MthlyRain!C161</f>
        <v>43.099999999999994</v>
      </c>
      <c r="D142" s="3">
        <f>[1]MthlyRain!D161</f>
        <v>79.2</v>
      </c>
      <c r="E142" s="3">
        <f>[1]MthlyRain!E161</f>
        <v>23.999999999999996</v>
      </c>
      <c r="F142" s="3">
        <f>[1]MthlyRain!F161</f>
        <v>84.4</v>
      </c>
      <c r="G142" s="3">
        <f>[1]MthlyRain!G161</f>
        <v>12.999999999999998</v>
      </c>
      <c r="H142" s="3">
        <f>[1]MthlyRain!H161</f>
        <v>10</v>
      </c>
      <c r="I142" s="3">
        <f>[1]MthlyRain!I161</f>
        <v>57.4</v>
      </c>
      <c r="J142" s="3">
        <f>[1]MthlyRain!J161</f>
        <v>35</v>
      </c>
      <c r="K142" s="3">
        <f>[1]MthlyRain!K161</f>
        <v>53.199999999999996</v>
      </c>
      <c r="L142" s="3">
        <f>[1]MthlyRain!L161</f>
        <v>58.199999999999996</v>
      </c>
      <c r="M142" s="3">
        <f>[1]MthlyRain!M161</f>
        <v>79.300000000000011</v>
      </c>
      <c r="N142" s="3">
        <f t="shared" si="10"/>
        <v>557.39999999999986</v>
      </c>
      <c r="O142" s="3"/>
      <c r="P142" s="3">
        <f t="shared" si="11"/>
        <v>101.49999999999999</v>
      </c>
      <c r="Q142" s="3">
        <f t="shared" si="12"/>
        <v>187.60000000000002</v>
      </c>
      <c r="R142" s="3">
        <f t="shared" si="13"/>
        <v>80.400000000000006</v>
      </c>
      <c r="S142" s="3">
        <f t="shared" si="14"/>
        <v>146.39999999999998</v>
      </c>
    </row>
    <row r="143" spans="1:19" x14ac:dyDescent="0.35">
      <c r="A143">
        <v>2007</v>
      </c>
      <c r="B143" s="3">
        <f>[1]MthlyRain!B162</f>
        <v>65.100000000000009</v>
      </c>
      <c r="C143" s="3">
        <f>[1]MthlyRain!C162</f>
        <v>70</v>
      </c>
      <c r="D143" s="3">
        <f>[1]MthlyRain!D162</f>
        <v>20.799999999999997</v>
      </c>
      <c r="E143" s="3">
        <f>[1]MthlyRain!E162</f>
        <v>12.599999999999998</v>
      </c>
      <c r="F143" s="3">
        <f>[1]MthlyRain!F162</f>
        <v>49.999999999999993</v>
      </c>
      <c r="G143" s="3">
        <f>[1]MthlyRain!G162</f>
        <v>120.80000000000001</v>
      </c>
      <c r="H143" s="3">
        <f>[1]MthlyRain!H162</f>
        <v>100.20000000000002</v>
      </c>
      <c r="I143" s="3">
        <f>[1]MthlyRain!I162</f>
        <v>30.599999999999994</v>
      </c>
      <c r="J143" s="3">
        <f>[1]MthlyRain!J162</f>
        <v>39.400000000000006</v>
      </c>
      <c r="K143" s="3">
        <f>[1]MthlyRain!K162</f>
        <v>12.999999999999996</v>
      </c>
      <c r="L143" s="3">
        <f>[1]MthlyRain!L162</f>
        <v>61.2</v>
      </c>
      <c r="M143" s="3">
        <f>[1]MthlyRain!M162</f>
        <v>52.400000000000006</v>
      </c>
      <c r="N143" s="3">
        <f t="shared" si="10"/>
        <v>636.10000000000014</v>
      </c>
      <c r="O143" s="3"/>
      <c r="P143" s="3">
        <f t="shared" si="11"/>
        <v>214.40000000000003</v>
      </c>
      <c r="Q143" s="3">
        <f t="shared" si="12"/>
        <v>83.399999999999977</v>
      </c>
      <c r="R143" s="3">
        <f t="shared" si="13"/>
        <v>251.60000000000002</v>
      </c>
      <c r="S143" s="3">
        <f t="shared" si="14"/>
        <v>113.60000000000001</v>
      </c>
    </row>
    <row r="144" spans="1:19" x14ac:dyDescent="0.35">
      <c r="A144">
        <v>2008</v>
      </c>
      <c r="B144" s="3">
        <f>[1]MthlyRain!B163</f>
        <v>113.39999999999999</v>
      </c>
      <c r="C144" s="3">
        <f>[1]MthlyRain!C163</f>
        <v>13.399999999999999</v>
      </c>
      <c r="D144" s="3">
        <f>[1]MthlyRain!D163</f>
        <v>38.4</v>
      </c>
      <c r="E144" s="3">
        <f>[1]MthlyRain!E163</f>
        <v>83.59999999999998</v>
      </c>
      <c r="F144" s="3">
        <f>[1]MthlyRain!F163</f>
        <v>21.199999999999996</v>
      </c>
      <c r="G144" s="3">
        <f>[1]MthlyRain!G163</f>
        <v>77</v>
      </c>
      <c r="H144" s="3">
        <f>[1]MthlyRain!H163</f>
        <v>134</v>
      </c>
      <c r="I144" s="3">
        <f>[1]MthlyRain!I163</f>
        <v>95.40000000000002</v>
      </c>
      <c r="J144" s="3">
        <f>[1]MthlyRain!J163</f>
        <v>97.7</v>
      </c>
      <c r="K144" s="3">
        <f>[1]MthlyRain!K163</f>
        <v>52.599999999999994</v>
      </c>
      <c r="L144" s="3">
        <f>[1]MthlyRain!L163</f>
        <v>34.400000000000006</v>
      </c>
      <c r="M144" s="3">
        <f>[1]MthlyRain!M163</f>
        <v>57</v>
      </c>
      <c r="N144" s="3">
        <f t="shared" si="10"/>
        <v>818.1</v>
      </c>
      <c r="O144" s="3"/>
      <c r="P144" s="3">
        <f t="shared" si="11"/>
        <v>179.20000000000002</v>
      </c>
      <c r="Q144" s="3">
        <f t="shared" si="12"/>
        <v>143.19999999999996</v>
      </c>
      <c r="R144" s="3">
        <f t="shared" si="13"/>
        <v>306.40000000000003</v>
      </c>
      <c r="S144" s="3">
        <f t="shared" si="14"/>
        <v>184.70000000000002</v>
      </c>
    </row>
    <row r="145" spans="1:19" x14ac:dyDescent="0.35">
      <c r="A145">
        <v>2009</v>
      </c>
      <c r="B145" s="3">
        <f>[1]MthlyRain!B164</f>
        <v>39.400000000000013</v>
      </c>
      <c r="C145" s="3">
        <f>[1]MthlyRain!C164</f>
        <v>35.6</v>
      </c>
      <c r="D145" s="3">
        <f>[1]MthlyRain!D164</f>
        <v>21.2</v>
      </c>
      <c r="E145" s="3">
        <f>[1]MthlyRain!E164</f>
        <v>36.799999999999997</v>
      </c>
      <c r="F145" s="3">
        <f>[1]MthlyRain!F164</f>
        <v>38.200000000000003</v>
      </c>
      <c r="G145" s="3">
        <f>[1]MthlyRain!G164</f>
        <v>77.799999999999983</v>
      </c>
      <c r="H145" s="3">
        <f>[1]MthlyRain!H164</f>
        <v>168.79999999999998</v>
      </c>
      <c r="I145" s="3">
        <f>[1]MthlyRain!I164</f>
        <v>37.200000000000003</v>
      </c>
      <c r="J145" s="3">
        <f>[1]MthlyRain!J164</f>
        <v>14.4</v>
      </c>
      <c r="K145" s="3">
        <f>[1]MthlyRain!K164</f>
        <v>46.2</v>
      </c>
      <c r="L145" s="3">
        <f>[1]MthlyRain!L164</f>
        <v>146.60000000000002</v>
      </c>
      <c r="M145" s="3">
        <f>[1]MthlyRain!M164</f>
        <v>86</v>
      </c>
      <c r="N145" s="3">
        <f t="shared" si="10"/>
        <v>748.19999999999993</v>
      </c>
      <c r="O145" s="3"/>
      <c r="P145" s="3">
        <f t="shared" si="11"/>
        <v>132</v>
      </c>
      <c r="Q145" s="3">
        <f t="shared" si="12"/>
        <v>96.2</v>
      </c>
      <c r="R145" s="3">
        <f t="shared" si="13"/>
        <v>283.79999999999995</v>
      </c>
      <c r="S145" s="3">
        <f t="shared" si="14"/>
        <v>207.20000000000002</v>
      </c>
    </row>
    <row r="146" spans="1:19" x14ac:dyDescent="0.35">
      <c r="A146">
        <v>2010</v>
      </c>
      <c r="B146" s="3">
        <f>[1]MthlyRain!B165</f>
        <v>59.8</v>
      </c>
      <c r="C146" s="3">
        <f>[1]MthlyRain!C165</f>
        <v>67.599999999999994</v>
      </c>
      <c r="D146" s="3">
        <f>[1]MthlyRain!D165</f>
        <v>68.2</v>
      </c>
      <c r="E146" s="3">
        <f>[1]MthlyRain!E165</f>
        <v>12.399999999999999</v>
      </c>
      <c r="F146" s="3">
        <f>[1]MthlyRain!F165</f>
        <v>24</v>
      </c>
      <c r="G146" s="3">
        <f>[1]MthlyRain!G165</f>
        <v>56.000000000000007</v>
      </c>
      <c r="H146" s="3">
        <f>[1]MthlyRain!H165</f>
        <v>61.999999999999993</v>
      </c>
      <c r="I146" s="3">
        <f>[1]MthlyRain!I165</f>
        <v>44.800000000000004</v>
      </c>
      <c r="J146" s="3">
        <f>[1]MthlyRain!J165</f>
        <v>75.800000000000011</v>
      </c>
      <c r="K146" s="3">
        <f>[1]MthlyRain!K165</f>
        <v>62.199999999999996</v>
      </c>
      <c r="L146" s="3">
        <f>[1]MthlyRain!L165</f>
        <v>153.30000000000001</v>
      </c>
      <c r="M146" s="3">
        <f>[1]MthlyRain!M165</f>
        <v>40.699999999999996</v>
      </c>
      <c r="N146" s="3">
        <f t="shared" si="10"/>
        <v>726.80000000000018</v>
      </c>
      <c r="O146" s="3"/>
      <c r="P146" s="3">
        <f t="shared" si="11"/>
        <v>213.4</v>
      </c>
      <c r="Q146" s="3">
        <f t="shared" si="12"/>
        <v>104.6</v>
      </c>
      <c r="R146" s="3">
        <f t="shared" si="13"/>
        <v>162.80000000000001</v>
      </c>
      <c r="S146" s="3">
        <f t="shared" si="14"/>
        <v>291.3</v>
      </c>
    </row>
    <row r="147" spans="1:19" x14ac:dyDescent="0.35">
      <c r="A147">
        <v>2011</v>
      </c>
      <c r="B147" s="3">
        <f>[1]MthlyRain!B166</f>
        <v>36</v>
      </c>
      <c r="C147" s="3">
        <f>[1]MthlyRain!C166</f>
        <v>58.199999999999996</v>
      </c>
      <c r="D147" s="3">
        <f>[1]MthlyRain!D166</f>
        <v>24.799999999999997</v>
      </c>
      <c r="E147" s="3">
        <f>[1]MthlyRain!E166</f>
        <v>7.2000000000000011</v>
      </c>
      <c r="F147" s="3">
        <f>[1]MthlyRain!F166</f>
        <v>40</v>
      </c>
      <c r="G147" s="3">
        <f>[1]MthlyRain!G166</f>
        <v>48.400000000000006</v>
      </c>
      <c r="H147" s="3">
        <f>[1]MthlyRain!H166</f>
        <v>65.600000000000009</v>
      </c>
      <c r="I147" s="3">
        <f>[1]MthlyRain!I166</f>
        <v>125.00000000000006</v>
      </c>
      <c r="J147" s="3">
        <f>[1]MthlyRain!J166</f>
        <v>28.399999999999995</v>
      </c>
      <c r="K147" s="3">
        <f>[1]MthlyRain!K166</f>
        <v>53.79999999999999</v>
      </c>
      <c r="L147" s="3">
        <f>[1]MthlyRain!L166</f>
        <v>27.2</v>
      </c>
      <c r="M147" s="3">
        <f>[1]MthlyRain!M166</f>
        <v>51.599999999999994</v>
      </c>
      <c r="N147" s="3">
        <f t="shared" si="10"/>
        <v>566.20000000000005</v>
      </c>
      <c r="O147" s="3"/>
      <c r="P147" s="3">
        <f t="shared" si="11"/>
        <v>134.89999999999998</v>
      </c>
      <c r="Q147" s="3">
        <f t="shared" si="12"/>
        <v>72</v>
      </c>
      <c r="R147" s="3">
        <f t="shared" si="13"/>
        <v>239.00000000000006</v>
      </c>
      <c r="S147" s="3">
        <f t="shared" si="14"/>
        <v>109.39999999999999</v>
      </c>
    </row>
    <row r="148" spans="1:19" x14ac:dyDescent="0.35">
      <c r="A148">
        <v>2012</v>
      </c>
      <c r="B148" s="3">
        <f>[1]MthlyRain!B167</f>
        <v>30.399999999999995</v>
      </c>
      <c r="C148" s="3">
        <f>[1]MthlyRain!C167</f>
        <v>10.199999999999999</v>
      </c>
      <c r="D148" s="3">
        <f>[1]MthlyRain!D167</f>
        <v>15</v>
      </c>
      <c r="E148" s="3">
        <f>[1]MthlyRain!E167</f>
        <v>134.39999999999998</v>
      </c>
      <c r="F148" s="3">
        <f>[1]MthlyRain!F167</f>
        <v>66.200000000000017</v>
      </c>
      <c r="G148" s="3">
        <f>[1]MthlyRain!G167</f>
        <v>136.60000000000002</v>
      </c>
      <c r="H148" s="3">
        <f>[1]MthlyRain!H167</f>
        <v>98</v>
      </c>
      <c r="I148" s="3">
        <f>[1]MthlyRain!I167</f>
        <v>103.39999999999999</v>
      </c>
      <c r="J148" s="3">
        <f>[1]MthlyRain!J167</f>
        <v>116.20000000000002</v>
      </c>
      <c r="K148" s="3">
        <f>[1]MthlyRain!K167</f>
        <v>83.600000000000009</v>
      </c>
      <c r="L148" s="3">
        <f>[1]MthlyRain!L167</f>
        <v>124.8</v>
      </c>
      <c r="M148" s="3">
        <f>[1]MthlyRain!M167</f>
        <v>99.199999999999989</v>
      </c>
      <c r="N148" s="3">
        <f t="shared" si="10"/>
        <v>1018</v>
      </c>
      <c r="O148" s="3"/>
      <c r="P148" s="3">
        <f t="shared" si="11"/>
        <v>92.199999999999989</v>
      </c>
      <c r="Q148" s="3">
        <f t="shared" si="12"/>
        <v>215.6</v>
      </c>
      <c r="R148" s="3">
        <f t="shared" si="13"/>
        <v>338</v>
      </c>
      <c r="S148" s="3">
        <f t="shared" si="14"/>
        <v>324.60000000000002</v>
      </c>
    </row>
    <row r="149" spans="1:19" x14ac:dyDescent="0.35">
      <c r="A149">
        <v>2013</v>
      </c>
      <c r="B149" s="3">
        <f>[1]MthlyRain!B168</f>
        <v>80.899999999999991</v>
      </c>
      <c r="C149" s="3">
        <f>[1]MthlyRain!C168</f>
        <v>27.199999999999996</v>
      </c>
      <c r="D149" s="3">
        <f>[1]MthlyRain!D168</f>
        <v>59.400000000000006</v>
      </c>
      <c r="E149" s="3">
        <f>[1]MthlyRain!E168</f>
        <v>22.8</v>
      </c>
      <c r="F149" s="3">
        <f>[1]MthlyRain!F168</f>
        <v>100.80000000000001</v>
      </c>
      <c r="G149" s="3">
        <f>[1]MthlyRain!G168</f>
        <v>23</v>
      </c>
      <c r="H149" s="3">
        <f>[1]MthlyRain!H168</f>
        <v>52.8</v>
      </c>
      <c r="I149" s="3">
        <f>[1]MthlyRain!I168</f>
        <v>71.2</v>
      </c>
      <c r="J149" s="3">
        <f>[1]MthlyRain!J168</f>
        <v>84.600000000000037</v>
      </c>
      <c r="K149" s="3">
        <f>[1]MthlyRain!K168</f>
        <v>100.20000000000002</v>
      </c>
      <c r="L149" s="3">
        <f>[1]MthlyRain!L168</f>
        <v>54.000000000000014</v>
      </c>
      <c r="M149" s="3">
        <f>[1]MthlyRain!M168</f>
        <v>65.40000000000002</v>
      </c>
      <c r="N149" s="3">
        <f t="shared" si="10"/>
        <v>742.30000000000007</v>
      </c>
      <c r="O149" s="3"/>
      <c r="P149" s="3">
        <f t="shared" si="11"/>
        <v>207.29999999999995</v>
      </c>
      <c r="Q149" s="3">
        <f t="shared" si="12"/>
        <v>183</v>
      </c>
      <c r="R149" s="3">
        <f t="shared" si="13"/>
        <v>147</v>
      </c>
      <c r="S149" s="3">
        <f t="shared" si="14"/>
        <v>238.80000000000007</v>
      </c>
    </row>
    <row r="150" spans="1:19" x14ac:dyDescent="0.35">
      <c r="A150">
        <v>2014</v>
      </c>
      <c r="B150" s="3">
        <f>[1]MthlyRain!B169</f>
        <v>91.2</v>
      </c>
      <c r="C150" s="3">
        <f>[1]MthlyRain!C169</f>
        <v>61.20000000000001</v>
      </c>
      <c r="D150" s="3">
        <f>[1]MthlyRain!D169</f>
        <v>33</v>
      </c>
      <c r="E150" s="3">
        <f>[1]MthlyRain!E169</f>
        <v>56.000000000000007</v>
      </c>
      <c r="F150" s="3">
        <f>[1]MthlyRain!F169</f>
        <v>78</v>
      </c>
      <c r="G150" s="3">
        <f>[1]MthlyRain!G169</f>
        <v>47.20000000000001</v>
      </c>
      <c r="H150" s="3">
        <f>[1]MthlyRain!H169</f>
        <v>54.4</v>
      </c>
      <c r="I150" s="3">
        <f>[1]MthlyRain!I169</f>
        <v>79.400000000000006</v>
      </c>
      <c r="J150" s="3">
        <f>[1]MthlyRain!J169</f>
        <v>15.8</v>
      </c>
      <c r="K150" s="3">
        <f>[1]MthlyRain!K169</f>
        <v>57.200000000000017</v>
      </c>
      <c r="L150" s="3">
        <f>[1]MthlyRain!L169</f>
        <v>63.600000000000016</v>
      </c>
      <c r="M150" s="3">
        <f>[1]MthlyRain!M169</f>
        <v>26.999999999999996</v>
      </c>
      <c r="N150" s="3">
        <f t="shared" si="10"/>
        <v>664</v>
      </c>
      <c r="O150" s="3"/>
      <c r="P150" s="3">
        <f t="shared" si="11"/>
        <v>217.80000000000004</v>
      </c>
      <c r="Q150" s="3">
        <f t="shared" si="12"/>
        <v>167</v>
      </c>
      <c r="R150" s="3">
        <f t="shared" si="13"/>
        <v>181</v>
      </c>
      <c r="S150" s="3">
        <f t="shared" si="14"/>
        <v>136.60000000000002</v>
      </c>
    </row>
    <row r="151" spans="1:19" x14ac:dyDescent="0.35">
      <c r="A151">
        <v>2015</v>
      </c>
      <c r="B151" s="3">
        <f>[1]MthlyRain!B170</f>
        <v>50.4</v>
      </c>
      <c r="C151" s="3">
        <f>[1]MthlyRain!C170</f>
        <v>15.399999999999997</v>
      </c>
      <c r="D151" s="3">
        <f>[1]MthlyRain!D170</f>
        <v>39.799999999999997</v>
      </c>
      <c r="E151" s="3">
        <f>[1]MthlyRain!E170</f>
        <v>20.999999999999996</v>
      </c>
      <c r="F151" s="3">
        <f>[1]MthlyRain!F170</f>
        <v>70.600000000000023</v>
      </c>
      <c r="G151" s="3">
        <f>[1]MthlyRain!G170</f>
        <v>28.4</v>
      </c>
      <c r="H151" s="3">
        <f>[1]MthlyRain!H170</f>
        <v>86.200000000000017</v>
      </c>
      <c r="I151" s="3">
        <f>[1]MthlyRain!I170</f>
        <v>81</v>
      </c>
      <c r="J151" s="3">
        <f>[1]MthlyRain!J170</f>
        <v>38.000000000000007</v>
      </c>
      <c r="K151" s="3">
        <f>[1]MthlyRain!K170</f>
        <v>69.800000000000026</v>
      </c>
      <c r="L151" s="3">
        <f>[1]MthlyRain!L170</f>
        <v>104.39999999999999</v>
      </c>
      <c r="M151" s="3">
        <f>[1]MthlyRain!M170</f>
        <v>120.19999999999997</v>
      </c>
      <c r="N151" s="3">
        <f t="shared" si="10"/>
        <v>725.2</v>
      </c>
      <c r="O151" s="3"/>
      <c r="P151" s="3">
        <f t="shared" si="11"/>
        <v>92.799999999999983</v>
      </c>
      <c r="Q151" s="3">
        <f t="shared" si="12"/>
        <v>131.40000000000003</v>
      </c>
      <c r="R151" s="3">
        <f t="shared" si="13"/>
        <v>195.60000000000002</v>
      </c>
      <c r="S151" s="3">
        <f t="shared" si="14"/>
        <v>212.20000000000005</v>
      </c>
    </row>
    <row r="152" spans="1:19" x14ac:dyDescent="0.35">
      <c r="A152">
        <v>2016</v>
      </c>
      <c r="B152" s="3">
        <f>[1]MthlyRain!B171</f>
        <v>116.59999999999998</v>
      </c>
      <c r="C152" s="3">
        <f>[1]MthlyRain!C171</f>
        <v>30.199999999999996</v>
      </c>
      <c r="D152" s="3">
        <f>[1]MthlyRain!D171</f>
        <v>52.4</v>
      </c>
      <c r="E152" s="3">
        <f>[1]MthlyRain!E171</f>
        <v>83.2</v>
      </c>
      <c r="F152" s="3">
        <f>[1]MthlyRain!F171</f>
        <v>39</v>
      </c>
      <c r="G152" s="3">
        <f>[1]MthlyRain!G171</f>
        <v>49.800000000000004</v>
      </c>
      <c r="H152" s="3">
        <f>[1]MthlyRain!H171</f>
        <v>34.599999999999994</v>
      </c>
      <c r="I152" s="3">
        <f>[1]MthlyRain!I171</f>
        <v>69.8</v>
      </c>
      <c r="J152" s="3">
        <f>[1]MthlyRain!J171</f>
        <v>35.6</v>
      </c>
      <c r="K152" s="3">
        <f>[1]MthlyRain!K171</f>
        <v>52.2</v>
      </c>
      <c r="L152" s="3">
        <f>[1]MthlyRain!L171</f>
        <v>85.999999999999986</v>
      </c>
      <c r="M152" s="3">
        <f>[1]MthlyRain!M171</f>
        <v>46.399999999999991</v>
      </c>
      <c r="N152" s="3">
        <f t="shared" si="10"/>
        <v>695.8</v>
      </c>
      <c r="O152" s="3"/>
      <c r="P152" s="3">
        <f t="shared" si="11"/>
        <v>266.99999999999994</v>
      </c>
      <c r="Q152" s="3">
        <f t="shared" si="12"/>
        <v>174.6</v>
      </c>
      <c r="R152" s="3">
        <f t="shared" si="13"/>
        <v>154.19999999999999</v>
      </c>
      <c r="S152" s="3">
        <f t="shared" si="14"/>
        <v>173.8</v>
      </c>
    </row>
    <row r="153" spans="1:19" x14ac:dyDescent="0.35">
      <c r="A153">
        <v>2017</v>
      </c>
      <c r="B153" s="3">
        <f>[1]MthlyRain!B172</f>
        <v>33.199999999999996</v>
      </c>
      <c r="C153" s="3">
        <f>[1]MthlyRain!C172</f>
        <v>59.70000000000001</v>
      </c>
      <c r="D153" s="3">
        <f>[1]MthlyRain!D172</f>
        <v>42.400000000000006</v>
      </c>
      <c r="E153" s="3">
        <f>[1]MthlyRain!E172</f>
        <v>29</v>
      </c>
      <c r="F153" s="3">
        <f>[1]MthlyRain!F172</f>
        <v>19.799999999999997</v>
      </c>
      <c r="G153" s="3">
        <f>[1]MthlyRain!G172</f>
        <v>103.39999999999999</v>
      </c>
      <c r="H153" s="3">
        <f>[1]MthlyRain!H172</f>
        <v>71.2</v>
      </c>
      <c r="I153" s="3">
        <f>[1]MthlyRain!I172</f>
        <v>49.000000000000007</v>
      </c>
      <c r="J153" s="3">
        <f>[1]MthlyRain!J172</f>
        <v>89.399999999999991</v>
      </c>
      <c r="K153" s="3">
        <f>[1]MthlyRain!K172</f>
        <v>28.999999999999996</v>
      </c>
      <c r="L153" s="3">
        <f>[1]MthlyRain!L172</f>
        <v>85.8</v>
      </c>
      <c r="M153" s="3">
        <f>[1]MthlyRain!M172</f>
        <v>25.2</v>
      </c>
      <c r="N153" s="3">
        <f t="shared" si="10"/>
        <v>637.09999999999991</v>
      </c>
      <c r="O153" s="3"/>
      <c r="P153" s="3">
        <f t="shared" si="11"/>
        <v>139.30000000000001</v>
      </c>
      <c r="Q153" s="3">
        <f t="shared" si="12"/>
        <v>91.2</v>
      </c>
      <c r="R153" s="3">
        <f t="shared" si="13"/>
        <v>223.6</v>
      </c>
      <c r="S153" s="3">
        <f t="shared" si="14"/>
        <v>204.2</v>
      </c>
    </row>
    <row r="154" spans="1:19" x14ac:dyDescent="0.35">
      <c r="A154">
        <v>2018</v>
      </c>
      <c r="B154" s="3">
        <f>[1]MthlyRain!B173</f>
        <v>55.000000000000007</v>
      </c>
      <c r="C154" s="3">
        <f>[1]MthlyRain!C173</f>
        <v>39.000000000000007</v>
      </c>
      <c r="D154" s="3">
        <f>[1]MthlyRain!D173</f>
        <v>88.399999999999991</v>
      </c>
      <c r="E154" s="3">
        <f>[1]MthlyRain!E173</f>
        <v>73.5</v>
      </c>
      <c r="F154" s="3">
        <f>[1]MthlyRain!F173</f>
        <v>26.400000000000002</v>
      </c>
      <c r="G154" s="3">
        <f>[1]MthlyRain!G173</f>
        <v>31.2</v>
      </c>
      <c r="H154" s="3">
        <f>[1]MthlyRain!H173</f>
        <v>52.1</v>
      </c>
      <c r="I154" s="3">
        <f>[1]MthlyRain!I173</f>
        <v>49.800000000000004</v>
      </c>
      <c r="J154" s="3">
        <f>[1]MthlyRain!J173</f>
        <v>46.8</v>
      </c>
      <c r="K154" s="3">
        <f>[1]MthlyRain!K173</f>
        <v>53.399999999999991</v>
      </c>
      <c r="L154" s="3">
        <f>[1]MthlyRain!L173</f>
        <v>56.399999999999991</v>
      </c>
      <c r="M154" s="3">
        <f>[1]MthlyRain!M173</f>
        <v>43.800000000000004</v>
      </c>
      <c r="N154" s="3">
        <f t="shared" si="10"/>
        <v>615.79999999999995</v>
      </c>
      <c r="O154" s="3"/>
      <c r="P154" s="3">
        <f t="shared" si="11"/>
        <v>119.20000000000002</v>
      </c>
      <c r="Q154" s="3">
        <f t="shared" si="12"/>
        <v>188.29999999999998</v>
      </c>
      <c r="R154" s="3">
        <f t="shared" si="13"/>
        <v>133.1</v>
      </c>
      <c r="S154" s="3">
        <f t="shared" si="14"/>
        <v>156.59999999999997</v>
      </c>
    </row>
    <row r="155" spans="1:19" x14ac:dyDescent="0.35">
      <c r="A155">
        <v>2019</v>
      </c>
      <c r="B155" s="3">
        <f>[1]MthlyRain!B174</f>
        <v>11.999999999999998</v>
      </c>
      <c r="C155" s="3">
        <f>[1]MthlyRain!C174</f>
        <v>30.599999999999998</v>
      </c>
      <c r="D155" s="3">
        <f>[1]MthlyRain!D174</f>
        <v>52.800000000000004</v>
      </c>
      <c r="E155" s="3">
        <f>[1]MthlyRain!E174</f>
        <v>30.2</v>
      </c>
      <c r="F155" s="3">
        <f>[1]MthlyRain!F174</f>
        <v>37.200000000000003</v>
      </c>
      <c r="G155" s="3">
        <f>[1]MthlyRain!G174</f>
        <v>108.39999999999999</v>
      </c>
      <c r="H155" s="3">
        <f>[1]MthlyRain!H174</f>
        <v>70.2</v>
      </c>
      <c r="I155" s="3">
        <f>[1]MthlyRain!I174</f>
        <v>81.199999999999974</v>
      </c>
      <c r="J155" s="3">
        <f>[1]MthlyRain!J174</f>
        <v>84.199999999999989</v>
      </c>
      <c r="K155" s="3">
        <f>[1]MthlyRain!K174</f>
        <v>88.40000000000002</v>
      </c>
      <c r="L155" s="3">
        <f>[1]MthlyRain!L174</f>
        <v>106.6</v>
      </c>
      <c r="M155" s="3">
        <f>[1]MthlyRain!M174</f>
        <v>28.999999999999996</v>
      </c>
      <c r="N155" s="3">
        <f t="shared" si="10"/>
        <v>730.8</v>
      </c>
      <c r="O155" s="3"/>
      <c r="P155" s="3">
        <f t="shared" si="11"/>
        <v>86.4</v>
      </c>
      <c r="Q155" s="3">
        <f t="shared" si="12"/>
        <v>120.2</v>
      </c>
      <c r="R155" s="3">
        <f t="shared" si="13"/>
        <v>259.79999999999995</v>
      </c>
      <c r="S155" s="3">
        <f t="shared" si="14"/>
        <v>279.20000000000005</v>
      </c>
    </row>
    <row r="156" spans="1:19" x14ac:dyDescent="0.35">
      <c r="A156">
        <v>2020</v>
      </c>
      <c r="B156" s="3">
        <f>[1]MthlyRain!B175</f>
        <v>33</v>
      </c>
      <c r="C156" s="3">
        <f>[1]MthlyRain!C175</f>
        <v>87.200000000000017</v>
      </c>
      <c r="D156" s="3">
        <f>[1]MthlyRain!D175</f>
        <v>20.599999999999994</v>
      </c>
      <c r="E156" s="3">
        <f>[1]MthlyRain!E175</f>
        <v>3.8000000000000003</v>
      </c>
      <c r="F156" s="3">
        <f>[1]MthlyRain!F175</f>
        <v>18.000000000000004</v>
      </c>
      <c r="G156" s="3">
        <f>[1]MthlyRain!G175</f>
        <v>82.600000000000009</v>
      </c>
      <c r="H156" s="3">
        <f>[1]MthlyRain!H175</f>
        <v>55.599999999999994</v>
      </c>
      <c r="I156" s="3">
        <f>[1]MthlyRain!I175</f>
        <v>110.8</v>
      </c>
      <c r="J156" s="3">
        <f>[1]MthlyRain!J175</f>
        <v>57</v>
      </c>
      <c r="K156" s="3">
        <f>[1]MthlyRain!K175</f>
        <v>96.6</v>
      </c>
      <c r="L156" s="3">
        <f>[1]MthlyRain!L175</f>
        <v>29</v>
      </c>
      <c r="M156" s="3">
        <f>[1]MthlyRain!M175</f>
        <v>111.60000000000001</v>
      </c>
      <c r="N156" s="3">
        <f t="shared" si="10"/>
        <v>705.80000000000007</v>
      </c>
      <c r="O156" s="3"/>
      <c r="P156" s="3">
        <f t="shared" si="11"/>
        <v>149.20000000000002</v>
      </c>
      <c r="Q156" s="3">
        <f t="shared" si="12"/>
        <v>42.4</v>
      </c>
      <c r="R156" s="3">
        <f t="shared" si="13"/>
        <v>249</v>
      </c>
      <c r="S156" s="3">
        <f t="shared" si="14"/>
        <v>182.6</v>
      </c>
    </row>
    <row r="157" spans="1:19" x14ac:dyDescent="0.35">
      <c r="A157">
        <v>2021</v>
      </c>
      <c r="B157" s="3">
        <f>[1]MthlyRain!B176</f>
        <v>137.19999999999999</v>
      </c>
      <c r="C157" s="3">
        <f>[1]MthlyRain!C176</f>
        <v>79.8</v>
      </c>
      <c r="D157" s="3">
        <f>[1]MthlyRain!D176</f>
        <v>24.000000000000004</v>
      </c>
      <c r="E157" s="3">
        <f>[1]MthlyRain!E176</f>
        <v>14.400000000000002</v>
      </c>
      <c r="F157" s="3">
        <f>[1]MthlyRain!F176</f>
        <v>86.800000000000011</v>
      </c>
      <c r="G157" s="3">
        <f>[1]MthlyRain!G176</f>
        <v>28.799999999999997</v>
      </c>
      <c r="H157" s="3">
        <f>[1]MthlyRain!H176</f>
        <v>69.000000000000014</v>
      </c>
      <c r="I157" s="3">
        <f>[1]MthlyRain!I176</f>
        <v>44.8</v>
      </c>
      <c r="J157" s="3">
        <f>[1]MthlyRain!J176</f>
        <v>44.4</v>
      </c>
      <c r="K157" s="3">
        <f>[1]MthlyRain!K176</f>
        <v>88.000000000000028</v>
      </c>
      <c r="L157" s="3">
        <f>[1]MthlyRain!L176</f>
        <v>51.000000000000007</v>
      </c>
      <c r="M157" s="3">
        <f>[1]MthlyRain!M176</f>
        <v>66.199999999999989</v>
      </c>
      <c r="N157" s="3">
        <f t="shared" si="10"/>
        <v>734.40000000000009</v>
      </c>
      <c r="O157" s="3"/>
      <c r="P157" s="3">
        <f t="shared" si="11"/>
        <v>328.6</v>
      </c>
      <c r="Q157" s="3">
        <f t="shared" si="12"/>
        <v>125.20000000000002</v>
      </c>
      <c r="R157" s="3">
        <f t="shared" si="13"/>
        <v>142.60000000000002</v>
      </c>
      <c r="S157" s="3">
        <f t="shared" si="14"/>
        <v>183.40000000000003</v>
      </c>
    </row>
    <row r="158" spans="1:19" x14ac:dyDescent="0.35">
      <c r="A158">
        <v>2022</v>
      </c>
      <c r="B158" s="3">
        <f>[1]MthlyRain!B177</f>
        <v>15.799999999999995</v>
      </c>
      <c r="C158" s="3">
        <f>[1]MthlyRain!C177</f>
        <v>64.600000000000009</v>
      </c>
      <c r="D158" s="3">
        <f>[1]MthlyRain!D177</f>
        <v>41.399999999999991</v>
      </c>
      <c r="E158" s="3">
        <f>[1]MthlyRain!E177</f>
        <v>26.6</v>
      </c>
      <c r="F158" s="3">
        <f>[1]MthlyRain!F177</f>
        <v>51.199999999999989</v>
      </c>
      <c r="G158" s="3">
        <f>[1]MthlyRain!G177</f>
        <v>39.800000000000004</v>
      </c>
      <c r="H158" s="3">
        <f>[1]MthlyRain!H177</f>
        <v>49.199999999999996</v>
      </c>
      <c r="I158" s="3">
        <f>[1]MthlyRain!I177</f>
        <v>12.999999999999998</v>
      </c>
      <c r="J158" s="3">
        <f>[1]MthlyRain!J177</f>
        <v>99.000000000000014</v>
      </c>
      <c r="K158" s="3">
        <f>[1]MthlyRain!K177</f>
        <v>89.600000000000009</v>
      </c>
      <c r="L158" s="3">
        <f>[1]MthlyRain!L177</f>
        <v>104</v>
      </c>
      <c r="M158" s="3">
        <f>[1]MthlyRain!M177</f>
        <v>60.2</v>
      </c>
      <c r="N158" s="3">
        <f t="shared" si="10"/>
        <v>654.40000000000009</v>
      </c>
      <c r="O158" s="3"/>
      <c r="P158" s="3">
        <f t="shared" si="11"/>
        <v>146.6</v>
      </c>
      <c r="Q158" s="3">
        <f t="shared" si="12"/>
        <v>119.19999999999999</v>
      </c>
      <c r="R158" s="3">
        <f t="shared" si="13"/>
        <v>102</v>
      </c>
      <c r="S158" s="3">
        <f t="shared" si="14"/>
        <v>292.60000000000002</v>
      </c>
    </row>
    <row r="159" spans="1:19" x14ac:dyDescent="0.35">
      <c r="A159">
        <v>2023</v>
      </c>
      <c r="B159" s="3">
        <f>[1]MthlyRain!B178</f>
        <v>36.599999999999994</v>
      </c>
      <c r="C159" s="3">
        <f>[1]MthlyRain!C178</f>
        <v>19.600000000000001</v>
      </c>
      <c r="D159" s="3">
        <f>[1]MthlyRain!D178</f>
        <v>52.8</v>
      </c>
      <c r="E159" s="3">
        <f>[1]MthlyRain!E178</f>
        <v>49.999999999999993</v>
      </c>
      <c r="F159" s="3">
        <f>[1]MthlyRain!F178</f>
        <v>27.8</v>
      </c>
      <c r="G159" s="3">
        <f>[1]MthlyRain!G178</f>
        <v>50.4</v>
      </c>
      <c r="H159" s="3">
        <f>[1]MthlyRain!H178</f>
        <v>113.6</v>
      </c>
      <c r="I159" s="3">
        <f>[1]MthlyRain!I178</f>
        <v>82.6</v>
      </c>
      <c r="J159" s="3">
        <f>[1]MthlyRain!J178</f>
        <v>53.400000000000006</v>
      </c>
      <c r="K159" s="3">
        <f>[1]MthlyRain!K178</f>
        <v>146.79999999999998</v>
      </c>
      <c r="L159" s="3">
        <f>[1]MthlyRain!L178</f>
        <v>86.000000000000014</v>
      </c>
      <c r="M159" s="3">
        <f>[1]MthlyRain!M178</f>
        <v>117.6</v>
      </c>
      <c r="N159" s="3">
        <f t="shared" si="10"/>
        <v>837.19999999999993</v>
      </c>
      <c r="P159" s="3">
        <f t="shared" si="11"/>
        <v>116.4</v>
      </c>
      <c r="Q159" s="3">
        <f t="shared" si="12"/>
        <v>130.6</v>
      </c>
      <c r="R159" s="3">
        <f t="shared" si="13"/>
        <v>246.6</v>
      </c>
      <c r="S159" s="3">
        <f t="shared" si="14"/>
        <v>286.2</v>
      </c>
    </row>
    <row r="160" spans="1:19" x14ac:dyDescent="0.35">
      <c r="A160">
        <v>2024</v>
      </c>
      <c r="B160" s="3">
        <f>[1]MthlyRain!B179</f>
        <v>64.2</v>
      </c>
      <c r="C160" s="3">
        <f>[1]MthlyRain!C179</f>
        <v>52.8</v>
      </c>
      <c r="D160" s="3">
        <f>[1]MthlyRain!D179</f>
        <v>51.599999999999987</v>
      </c>
      <c r="E160" s="3">
        <f>[1]MthlyRain!E179</f>
        <v>78.799999999999983</v>
      </c>
      <c r="F160" s="3">
        <f>[1]MthlyRain!F179</f>
        <v>75.599999999999994</v>
      </c>
      <c r="G160" s="3">
        <f>[1]MthlyRain!G179</f>
        <v>24.2</v>
      </c>
      <c r="H160" s="3">
        <f>[1]MthlyRain!H179</f>
        <v>65.600000000000009</v>
      </c>
      <c r="I160" s="3">
        <f>[1]MthlyRain!I179</f>
        <v>24.799999999999997</v>
      </c>
      <c r="J160" s="3">
        <f>[1]MthlyRain!J179</f>
        <v>97.800000000000011</v>
      </c>
      <c r="K160" s="3">
        <f>[1]MthlyRain!K179</f>
        <v>73.000000000000014</v>
      </c>
      <c r="L160" s="3">
        <f>[1]MthlyRain!L179</f>
        <v>18.999999999999996</v>
      </c>
      <c r="M160" s="3">
        <f>[1]MthlyRain!M179</f>
        <v>51.800000000000026</v>
      </c>
      <c r="N160" s="3">
        <f t="shared" si="10"/>
        <v>679.20000000000016</v>
      </c>
      <c r="P160" s="3">
        <f t="shared" si="11"/>
        <v>234.60000000000002</v>
      </c>
      <c r="Q160" s="3">
        <f t="shared" si="12"/>
        <v>205.99999999999997</v>
      </c>
      <c r="R160" s="3">
        <f t="shared" si="13"/>
        <v>114.60000000000001</v>
      </c>
      <c r="S160" s="3">
        <f t="shared" si="14"/>
        <v>189.8</v>
      </c>
    </row>
    <row r="161" spans="1:19" x14ac:dyDescent="0.35">
      <c r="A161">
        <v>2025</v>
      </c>
      <c r="B161" s="3">
        <f>[1]MthlyRain!B180</f>
        <v>61.000000000000007</v>
      </c>
      <c r="C161" s="3">
        <f>[1]MthlyRain!C180</f>
        <v>33.400000000000006</v>
      </c>
      <c r="N161" s="3"/>
      <c r="P161" s="3">
        <f t="shared" si="11"/>
        <v>146.20000000000005</v>
      </c>
      <c r="Q161" s="3"/>
      <c r="R161" s="3"/>
      <c r="S161" s="3"/>
    </row>
    <row r="162" spans="1:19" x14ac:dyDescent="0.35">
      <c r="A162">
        <v>2026</v>
      </c>
      <c r="N162" s="3"/>
    </row>
    <row r="163" spans="1:19" x14ac:dyDescent="0.35">
      <c r="A163">
        <v>2027</v>
      </c>
      <c r="N163" s="3"/>
    </row>
    <row r="164" spans="1:19" x14ac:dyDescent="0.35">
      <c r="A164">
        <v>2028</v>
      </c>
      <c r="N164" s="3"/>
    </row>
    <row r="165" spans="1:19" x14ac:dyDescent="0.35">
      <c r="A165">
        <v>2029</v>
      </c>
      <c r="N165" s="3"/>
    </row>
    <row r="166" spans="1:19" x14ac:dyDescent="0.35">
      <c r="A166">
        <v>2030</v>
      </c>
      <c r="N166" s="3"/>
    </row>
    <row r="167" spans="1:19" x14ac:dyDescent="0.35">
      <c r="N167" s="2"/>
    </row>
    <row r="168" spans="1:19" x14ac:dyDescent="0.35">
      <c r="N168" s="2"/>
    </row>
    <row r="169" spans="1:19" x14ac:dyDescent="0.35">
      <c r="N169" s="2"/>
    </row>
    <row r="170" spans="1:19" x14ac:dyDescent="0.35">
      <c r="A170" s="8" t="s">
        <v>24</v>
      </c>
      <c r="N170" s="2"/>
    </row>
    <row r="171" spans="1:19" x14ac:dyDescent="0.35">
      <c r="A171" s="9" t="s">
        <v>25</v>
      </c>
      <c r="B171" s="3">
        <f>AVERAGE(B7:B36)</f>
        <v>42.533333333333339</v>
      </c>
      <c r="C171" s="3">
        <f t="shared" ref="C171:M171" si="15">AVERAGE(C7:C36)</f>
        <v>37.043333333333337</v>
      </c>
      <c r="D171" s="3">
        <f t="shared" si="15"/>
        <v>46.016666666666666</v>
      </c>
      <c r="E171" s="3">
        <f t="shared" si="15"/>
        <v>43.523333333333319</v>
      </c>
      <c r="F171" s="3">
        <f t="shared" si="15"/>
        <v>46.629999999999995</v>
      </c>
      <c r="G171" s="3">
        <f t="shared" si="15"/>
        <v>48.756666666666661</v>
      </c>
      <c r="H171" s="3">
        <f t="shared" si="15"/>
        <v>72.973333333333343</v>
      </c>
      <c r="I171" s="3">
        <f t="shared" si="15"/>
        <v>67.486666666666665</v>
      </c>
      <c r="J171" s="3">
        <f t="shared" si="15"/>
        <v>54.003333333333323</v>
      </c>
      <c r="K171" s="3">
        <f t="shared" si="15"/>
        <v>78.023333333333341</v>
      </c>
      <c r="L171" s="3">
        <f t="shared" si="15"/>
        <v>63.393333333333331</v>
      </c>
      <c r="M171" s="3">
        <f t="shared" si="15"/>
        <v>54.963333333333324</v>
      </c>
      <c r="N171" s="3">
        <f>SUM(B171:M171)</f>
        <v>655.34666666666669</v>
      </c>
      <c r="O171" s="2"/>
      <c r="P171" s="3">
        <f>SUM(B171,C171,M171)</f>
        <v>134.54000000000002</v>
      </c>
      <c r="Q171" s="3">
        <f t="shared" ref="Q171:Q182" si="16">SUM(D171:F171)</f>
        <v>136.16999999999999</v>
      </c>
      <c r="R171" s="3">
        <f t="shared" ref="R171:R182" si="17">SUM(G171:I171)</f>
        <v>189.21666666666667</v>
      </c>
      <c r="S171" s="3">
        <f t="shared" ref="S171:S182" si="18">SUM(J171:L171)</f>
        <v>195.42000000000002</v>
      </c>
    </row>
    <row r="172" spans="1:19" x14ac:dyDescent="0.35">
      <c r="A172" s="9" t="s">
        <v>26</v>
      </c>
      <c r="B172" s="3">
        <f>AVERAGE(B37:B66)</f>
        <v>46.949999999999996</v>
      </c>
      <c r="C172" s="3">
        <f t="shared" ref="C172:M172" si="19">AVERAGE(C37:C66)</f>
        <v>35.346666666666671</v>
      </c>
      <c r="D172" s="3">
        <f t="shared" si="19"/>
        <v>43.06333333333334</v>
      </c>
      <c r="E172" s="3">
        <f t="shared" si="19"/>
        <v>41.693333333333342</v>
      </c>
      <c r="F172" s="3">
        <f t="shared" si="19"/>
        <v>53.00333333333333</v>
      </c>
      <c r="G172" s="3">
        <f t="shared" si="19"/>
        <v>45.540000000000006</v>
      </c>
      <c r="H172" s="3">
        <f t="shared" si="19"/>
        <v>66.760000000000019</v>
      </c>
      <c r="I172" s="3">
        <f t="shared" si="19"/>
        <v>69.41</v>
      </c>
      <c r="J172" s="3">
        <f t="shared" si="19"/>
        <v>44.500000000000014</v>
      </c>
      <c r="K172" s="3">
        <f t="shared" si="19"/>
        <v>64.696666666666658</v>
      </c>
      <c r="L172" s="3">
        <f t="shared" si="19"/>
        <v>58.140000000000008</v>
      </c>
      <c r="M172" s="3">
        <f t="shared" si="19"/>
        <v>58.716666666666661</v>
      </c>
      <c r="N172" s="3">
        <f t="shared" ref="N172:N182" si="20">SUM(B172:M172)</f>
        <v>627.82000000000005</v>
      </c>
      <c r="O172" s="2"/>
      <c r="P172" s="3">
        <f t="shared" ref="P172:P183" si="21">SUM(M171,B172,C172)</f>
        <v>137.26</v>
      </c>
      <c r="Q172" s="3">
        <f t="shared" si="16"/>
        <v>137.76000000000002</v>
      </c>
      <c r="R172" s="3">
        <f t="shared" si="17"/>
        <v>181.71000000000004</v>
      </c>
      <c r="S172" s="3">
        <f t="shared" si="18"/>
        <v>167.33666666666667</v>
      </c>
    </row>
    <row r="173" spans="1:19" x14ac:dyDescent="0.35">
      <c r="A173" s="9" t="s">
        <v>27</v>
      </c>
      <c r="B173" s="3">
        <f>AVERAGE(B47:B76)</f>
        <v>55.813333333333325</v>
      </c>
      <c r="C173" s="3">
        <f t="shared" ref="C173:M173" si="22">AVERAGE(C47:C76)</f>
        <v>41.526666666666664</v>
      </c>
      <c r="D173" s="3">
        <f t="shared" si="22"/>
        <v>45.393333333333338</v>
      </c>
      <c r="E173" s="3">
        <f t="shared" si="22"/>
        <v>42.33</v>
      </c>
      <c r="F173" s="3">
        <f t="shared" si="22"/>
        <v>52.963333333333338</v>
      </c>
      <c r="G173" s="3">
        <f t="shared" si="22"/>
        <v>51.103333333333332</v>
      </c>
      <c r="H173" s="3">
        <f t="shared" si="22"/>
        <v>72.099999999999994</v>
      </c>
      <c r="I173" s="3">
        <f t="shared" si="22"/>
        <v>67.799999999999983</v>
      </c>
      <c r="J173" s="3">
        <f t="shared" si="22"/>
        <v>54.186666666666675</v>
      </c>
      <c r="K173" s="3">
        <f t="shared" si="22"/>
        <v>62.993333333333339</v>
      </c>
      <c r="L173" s="3">
        <f t="shared" si="22"/>
        <v>58.736666666666657</v>
      </c>
      <c r="M173" s="3">
        <f t="shared" si="22"/>
        <v>65.47</v>
      </c>
      <c r="N173" s="3">
        <f t="shared" si="20"/>
        <v>670.41666666666674</v>
      </c>
      <c r="O173" s="2"/>
      <c r="P173" s="3">
        <f t="shared" si="21"/>
        <v>156.05666666666664</v>
      </c>
      <c r="Q173" s="3">
        <f t="shared" si="16"/>
        <v>140.68666666666667</v>
      </c>
      <c r="R173" s="3">
        <f t="shared" si="17"/>
        <v>191.0033333333333</v>
      </c>
      <c r="S173" s="3">
        <f t="shared" si="18"/>
        <v>175.91666666666666</v>
      </c>
    </row>
    <row r="174" spans="1:19" x14ac:dyDescent="0.35">
      <c r="A174" s="9" t="s">
        <v>28</v>
      </c>
      <c r="B174" s="3">
        <f>AVERAGE(B57:B86)</f>
        <v>59.283333333333324</v>
      </c>
      <c r="C174" s="3">
        <f t="shared" ref="C174:M174" si="23">AVERAGE(C57:C86)</f>
        <v>46.22999999999999</v>
      </c>
      <c r="D174" s="3">
        <f t="shared" si="23"/>
        <v>38.036666666666662</v>
      </c>
      <c r="E174" s="3">
        <f t="shared" si="23"/>
        <v>42.876666666666665</v>
      </c>
      <c r="F174" s="3">
        <f t="shared" si="23"/>
        <v>50.603333333333339</v>
      </c>
      <c r="G174" s="3">
        <f t="shared" si="23"/>
        <v>48.973333333333336</v>
      </c>
      <c r="H174" s="3">
        <f t="shared" si="23"/>
        <v>71.816666666666677</v>
      </c>
      <c r="I174" s="3">
        <f t="shared" si="23"/>
        <v>68.170000000000016</v>
      </c>
      <c r="J174" s="3">
        <f t="shared" si="23"/>
        <v>62.710000000000008</v>
      </c>
      <c r="K174" s="3">
        <f t="shared" si="23"/>
        <v>60.283333333333331</v>
      </c>
      <c r="L174" s="3">
        <f t="shared" si="23"/>
        <v>66.026666666666671</v>
      </c>
      <c r="M174" s="3">
        <f t="shared" si="23"/>
        <v>56.493333333333318</v>
      </c>
      <c r="N174" s="3">
        <f t="shared" si="20"/>
        <v>671.50333333333333</v>
      </c>
      <c r="O174" s="2"/>
      <c r="P174" s="3">
        <f t="shared" si="21"/>
        <v>170.98333333333332</v>
      </c>
      <c r="Q174" s="3">
        <f t="shared" si="16"/>
        <v>131.51666666666665</v>
      </c>
      <c r="R174" s="3">
        <f t="shared" si="17"/>
        <v>188.96000000000004</v>
      </c>
      <c r="S174" s="3">
        <f t="shared" si="18"/>
        <v>189.02</v>
      </c>
    </row>
    <row r="175" spans="1:19" x14ac:dyDescent="0.35">
      <c r="A175" s="9" t="s">
        <v>29</v>
      </c>
      <c r="B175" s="3">
        <f>AVERAGE(B67:B96)</f>
        <v>58.57</v>
      </c>
      <c r="C175" s="3">
        <f t="shared" ref="C175:M175" si="24">AVERAGE(C67:C96)</f>
        <v>50.676666666666662</v>
      </c>
      <c r="D175" s="3">
        <f t="shared" si="24"/>
        <v>38.14</v>
      </c>
      <c r="E175" s="3">
        <f t="shared" si="24"/>
        <v>38.17</v>
      </c>
      <c r="F175" s="3">
        <f t="shared" si="24"/>
        <v>51.196666666666665</v>
      </c>
      <c r="G175" s="3">
        <f t="shared" si="24"/>
        <v>48.806666666666679</v>
      </c>
      <c r="H175" s="3">
        <f t="shared" si="24"/>
        <v>61.089999999999996</v>
      </c>
      <c r="I175" s="3">
        <f t="shared" si="24"/>
        <v>67.459999999999994</v>
      </c>
      <c r="J175" s="3">
        <f t="shared" si="24"/>
        <v>60.323333333333338</v>
      </c>
      <c r="K175" s="3">
        <f t="shared" si="24"/>
        <v>63.073333333333338</v>
      </c>
      <c r="L175" s="3">
        <f t="shared" si="24"/>
        <v>66.036666666666662</v>
      </c>
      <c r="M175" s="3">
        <f t="shared" si="24"/>
        <v>54.999999999999993</v>
      </c>
      <c r="N175" s="3">
        <f t="shared" si="20"/>
        <v>658.54333333333329</v>
      </c>
      <c r="O175" s="2"/>
      <c r="P175" s="3">
        <f t="shared" si="21"/>
        <v>165.73999999999998</v>
      </c>
      <c r="Q175" s="3">
        <f t="shared" si="16"/>
        <v>127.50666666666666</v>
      </c>
      <c r="R175" s="3">
        <f t="shared" si="17"/>
        <v>177.35666666666668</v>
      </c>
      <c r="S175" s="3">
        <f t="shared" si="18"/>
        <v>189.43333333333334</v>
      </c>
    </row>
    <row r="176" spans="1:19" x14ac:dyDescent="0.35">
      <c r="A176" s="9" t="s">
        <v>30</v>
      </c>
      <c r="B176" s="3">
        <f>AVERAGE(B77:B106)</f>
        <v>58.13666666666667</v>
      </c>
      <c r="C176" s="3">
        <f t="shared" ref="C176:M176" si="25">AVERAGE(C77:C106)</f>
        <v>51.26</v>
      </c>
      <c r="D176" s="3">
        <f t="shared" si="25"/>
        <v>36.56333333333334</v>
      </c>
      <c r="E176" s="3">
        <f t="shared" si="25"/>
        <v>39.85</v>
      </c>
      <c r="F176" s="3">
        <f t="shared" si="25"/>
        <v>50.713333333333324</v>
      </c>
      <c r="G176" s="3">
        <f t="shared" si="25"/>
        <v>45.936666666666653</v>
      </c>
      <c r="H176" s="3">
        <f t="shared" si="25"/>
        <v>57.840000000000011</v>
      </c>
      <c r="I176" s="3">
        <f t="shared" si="25"/>
        <v>73.756666666666661</v>
      </c>
      <c r="J176" s="3">
        <f t="shared" si="25"/>
        <v>59.249999999999986</v>
      </c>
      <c r="K176" s="3">
        <f t="shared" si="25"/>
        <v>53.406666666666666</v>
      </c>
      <c r="L176" s="3">
        <f t="shared" si="25"/>
        <v>71.133333333333297</v>
      </c>
      <c r="M176" s="3">
        <f t="shared" si="25"/>
        <v>52.749999999999993</v>
      </c>
      <c r="N176" s="3">
        <f t="shared" si="20"/>
        <v>650.59666666666669</v>
      </c>
      <c r="O176" s="2"/>
      <c r="P176" s="3">
        <f t="shared" si="21"/>
        <v>164.39666666666665</v>
      </c>
      <c r="Q176" s="3">
        <f t="shared" si="16"/>
        <v>127.12666666666667</v>
      </c>
      <c r="R176" s="3">
        <f t="shared" si="17"/>
        <v>177.53333333333333</v>
      </c>
      <c r="S176" s="3">
        <f t="shared" si="18"/>
        <v>183.78999999999996</v>
      </c>
    </row>
    <row r="177" spans="1:19" x14ac:dyDescent="0.35">
      <c r="A177" s="9" t="s">
        <v>31</v>
      </c>
      <c r="B177" s="3">
        <f>AVERAGE(B87:B116)</f>
        <v>58.009999999999991</v>
      </c>
      <c r="C177" s="3">
        <f t="shared" ref="C177:M177" si="26">AVERAGE(C87:C116)</f>
        <v>47.166666666666657</v>
      </c>
      <c r="D177" s="3">
        <f t="shared" si="26"/>
        <v>45.24666666666667</v>
      </c>
      <c r="E177" s="3">
        <f t="shared" si="26"/>
        <v>39.383333333333333</v>
      </c>
      <c r="F177" s="3">
        <f t="shared" si="26"/>
        <v>53.879999999999995</v>
      </c>
      <c r="G177" s="3">
        <f t="shared" si="26"/>
        <v>51.233333333333334</v>
      </c>
      <c r="H177" s="3">
        <f t="shared" si="26"/>
        <v>53.346666666666671</v>
      </c>
      <c r="I177" s="3">
        <f t="shared" si="26"/>
        <v>72.333333333333329</v>
      </c>
      <c r="J177" s="3">
        <f t="shared" si="26"/>
        <v>53.946666666666665</v>
      </c>
      <c r="K177" s="3">
        <f t="shared" si="26"/>
        <v>52.216666666666661</v>
      </c>
      <c r="L177" s="3">
        <f t="shared" si="26"/>
        <v>61.686666666666653</v>
      </c>
      <c r="M177" s="3">
        <f t="shared" si="26"/>
        <v>56.730000000000004</v>
      </c>
      <c r="N177" s="3">
        <f t="shared" si="20"/>
        <v>645.17999999999995</v>
      </c>
      <c r="O177" s="2"/>
      <c r="P177" s="3">
        <f t="shared" si="21"/>
        <v>157.92666666666665</v>
      </c>
      <c r="Q177" s="3">
        <f t="shared" si="16"/>
        <v>138.51</v>
      </c>
      <c r="R177" s="3">
        <f t="shared" si="17"/>
        <v>176.91333333333336</v>
      </c>
      <c r="S177" s="3">
        <f t="shared" si="18"/>
        <v>167.84999999999997</v>
      </c>
    </row>
    <row r="178" spans="1:19" x14ac:dyDescent="0.35">
      <c r="A178" s="9" t="s">
        <v>32</v>
      </c>
      <c r="B178" s="3">
        <f>AVERAGE(B97:B126)</f>
        <v>59.209999999999972</v>
      </c>
      <c r="C178" s="3">
        <f t="shared" ref="C178:M178" si="27">AVERAGE(C97:C126)</f>
        <v>41.606666666666669</v>
      </c>
      <c r="D178" s="3">
        <f t="shared" si="27"/>
        <v>51.219999999999992</v>
      </c>
      <c r="E178" s="3">
        <f t="shared" si="27"/>
        <v>47.326666666666668</v>
      </c>
      <c r="F178" s="3">
        <f t="shared" si="27"/>
        <v>52.190000000000012</v>
      </c>
      <c r="G178" s="3">
        <f t="shared" si="27"/>
        <v>51.849999999999987</v>
      </c>
      <c r="H178" s="3">
        <f t="shared" si="27"/>
        <v>51.63</v>
      </c>
      <c r="I178" s="3">
        <f t="shared" si="27"/>
        <v>67.11666666666666</v>
      </c>
      <c r="J178" s="3">
        <f t="shared" si="27"/>
        <v>55.610000000000007</v>
      </c>
      <c r="K178" s="3">
        <f t="shared" si="27"/>
        <v>52.593333333333334</v>
      </c>
      <c r="L178" s="3">
        <f t="shared" si="27"/>
        <v>62.039999999999985</v>
      </c>
      <c r="M178" s="3">
        <f t="shared" si="27"/>
        <v>57.493333333333332</v>
      </c>
      <c r="N178" s="3">
        <f t="shared" si="20"/>
        <v>649.88666666666654</v>
      </c>
      <c r="O178" s="2"/>
      <c r="P178" s="3">
        <f t="shared" si="21"/>
        <v>157.54666666666662</v>
      </c>
      <c r="Q178" s="3">
        <f t="shared" si="16"/>
        <v>150.73666666666668</v>
      </c>
      <c r="R178" s="3">
        <f t="shared" si="17"/>
        <v>170.59666666666664</v>
      </c>
      <c r="S178" s="3">
        <f t="shared" si="18"/>
        <v>170.24333333333334</v>
      </c>
    </row>
    <row r="179" spans="1:19" x14ac:dyDescent="0.35">
      <c r="A179" s="9" t="s">
        <v>33</v>
      </c>
      <c r="B179" s="3">
        <f>AVERAGE(B107:B136)</f>
        <v>56.183333333333323</v>
      </c>
      <c r="C179" s="3">
        <f t="shared" ref="C179:M179" si="28">AVERAGE(C107:C136)</f>
        <v>38.939999999999991</v>
      </c>
      <c r="D179" s="3">
        <f t="shared" si="28"/>
        <v>51.120000000000005</v>
      </c>
      <c r="E179" s="3">
        <f t="shared" si="28"/>
        <v>51.959999999999994</v>
      </c>
      <c r="F179" s="3">
        <f t="shared" si="28"/>
        <v>49.536666666666676</v>
      </c>
      <c r="G179" s="3">
        <f t="shared" si="28"/>
        <v>54.810000000000009</v>
      </c>
      <c r="H179" s="3">
        <f t="shared" si="28"/>
        <v>44.50333333333333</v>
      </c>
      <c r="I179" s="3">
        <f t="shared" si="28"/>
        <v>61.269999999999996</v>
      </c>
      <c r="J179" s="3">
        <f t="shared" si="28"/>
        <v>57.096666666666671</v>
      </c>
      <c r="K179" s="3">
        <f t="shared" si="28"/>
        <v>56.750000000000007</v>
      </c>
      <c r="L179" s="3">
        <f t="shared" si="28"/>
        <v>61.403333333333343</v>
      </c>
      <c r="M179" s="3">
        <f t="shared" si="28"/>
        <v>59.32</v>
      </c>
      <c r="N179" s="3">
        <f t="shared" si="20"/>
        <v>642.89333333333343</v>
      </c>
      <c r="O179" s="2"/>
      <c r="P179" s="3">
        <f t="shared" si="21"/>
        <v>152.61666666666665</v>
      </c>
      <c r="Q179" s="3">
        <f t="shared" si="16"/>
        <v>152.61666666666667</v>
      </c>
      <c r="R179" s="3">
        <f t="shared" si="17"/>
        <v>160.58333333333331</v>
      </c>
      <c r="S179" s="3">
        <f t="shared" si="18"/>
        <v>175.25000000000003</v>
      </c>
    </row>
    <row r="180" spans="1:19" x14ac:dyDescent="0.35">
      <c r="A180" s="9" t="s">
        <v>34</v>
      </c>
      <c r="B180" s="3">
        <f>AVERAGE(B117:B146)</f>
        <v>53.803333333333327</v>
      </c>
      <c r="C180" s="3">
        <f t="shared" ref="C180:M180" si="29">AVERAGE(C117:C146)</f>
        <v>42.783333333333331</v>
      </c>
      <c r="D180" s="3">
        <f t="shared" si="29"/>
        <v>44.56333333333334</v>
      </c>
      <c r="E180" s="3">
        <f t="shared" si="29"/>
        <v>52.73</v>
      </c>
      <c r="F180" s="3">
        <f t="shared" si="29"/>
        <v>44.206666666666678</v>
      </c>
      <c r="G180" s="3">
        <f t="shared" si="29"/>
        <v>55.470000000000006</v>
      </c>
      <c r="H180" s="3">
        <f t="shared" si="29"/>
        <v>54.93333333333333</v>
      </c>
      <c r="I180" s="3">
        <f t="shared" si="29"/>
        <v>60.67</v>
      </c>
      <c r="J180" s="3">
        <f t="shared" si="29"/>
        <v>54.710000000000008</v>
      </c>
      <c r="K180" s="3">
        <f t="shared" si="29"/>
        <v>61.38333333333334</v>
      </c>
      <c r="L180" s="3">
        <f t="shared" si="29"/>
        <v>69.210000000000022</v>
      </c>
      <c r="M180" s="3">
        <f t="shared" si="29"/>
        <v>59.356666666666676</v>
      </c>
      <c r="N180" s="3">
        <f t="shared" si="20"/>
        <v>653.82000000000005</v>
      </c>
      <c r="O180" s="2"/>
      <c r="P180" s="3">
        <f t="shared" si="21"/>
        <v>155.90666666666667</v>
      </c>
      <c r="Q180" s="3">
        <f t="shared" si="16"/>
        <v>141.5</v>
      </c>
      <c r="R180" s="3">
        <f t="shared" si="17"/>
        <v>171.07333333333332</v>
      </c>
      <c r="S180" s="3">
        <f t="shared" si="18"/>
        <v>185.30333333333337</v>
      </c>
    </row>
    <row r="181" spans="1:19" x14ac:dyDescent="0.35">
      <c r="A181" s="9" t="s">
        <v>35</v>
      </c>
      <c r="B181" s="3">
        <f>AVERAGE(B127:B156)</f>
        <v>53.403333333333343</v>
      </c>
      <c r="C181" s="3">
        <f t="shared" ref="C181:M181" si="30">AVERAGE(C127:C156)</f>
        <v>45.296666666666674</v>
      </c>
      <c r="D181" s="3">
        <f t="shared" si="30"/>
        <v>41.34</v>
      </c>
      <c r="E181" s="3">
        <f t="shared" si="30"/>
        <v>51.196666666666673</v>
      </c>
      <c r="F181" s="3">
        <f t="shared" si="30"/>
        <v>44.5</v>
      </c>
      <c r="G181" s="3">
        <f t="shared" si="30"/>
        <v>61.163333333333341</v>
      </c>
      <c r="H181" s="3">
        <f t="shared" si="30"/>
        <v>62.013333333333328</v>
      </c>
      <c r="I181" s="3">
        <f t="shared" si="30"/>
        <v>66.183333333333351</v>
      </c>
      <c r="J181" s="3">
        <f t="shared" si="30"/>
        <v>56.760000000000005</v>
      </c>
      <c r="K181" s="3">
        <f t="shared" si="30"/>
        <v>63.67</v>
      </c>
      <c r="L181" s="3">
        <f t="shared" si="30"/>
        <v>73.440000000000012</v>
      </c>
      <c r="M181" s="3">
        <f t="shared" si="30"/>
        <v>61.20333333333334</v>
      </c>
      <c r="N181" s="3">
        <f t="shared" si="20"/>
        <v>680.17000000000007</v>
      </c>
      <c r="O181" s="2"/>
      <c r="P181" s="3">
        <f t="shared" si="21"/>
        <v>158.0566666666667</v>
      </c>
      <c r="Q181" s="3">
        <f t="shared" si="16"/>
        <v>137.03666666666669</v>
      </c>
      <c r="R181" s="3">
        <f t="shared" si="17"/>
        <v>189.36</v>
      </c>
      <c r="S181" s="3">
        <f t="shared" si="18"/>
        <v>193.87</v>
      </c>
    </row>
    <row r="182" spans="1:19" x14ac:dyDescent="0.35">
      <c r="A182" s="10" t="s">
        <v>36</v>
      </c>
      <c r="B182" s="11">
        <f>AVERAGE(B137:B166)</f>
        <v>57.344000000000008</v>
      </c>
      <c r="C182" s="11">
        <f t="shared" ref="C182:M182" si="31">AVERAGE(C137:C166)</f>
        <v>46.980000000000011</v>
      </c>
      <c r="D182" s="11">
        <f t="shared" si="31"/>
        <v>41.412499999999987</v>
      </c>
      <c r="E182" s="11">
        <f t="shared" si="31"/>
        <v>43.329166666666659</v>
      </c>
      <c r="F182" s="11">
        <f t="shared" si="31"/>
        <v>46.241666666666667</v>
      </c>
      <c r="G182" s="11">
        <f t="shared" si="31"/>
        <v>58.20000000000001</v>
      </c>
      <c r="H182" s="11">
        <f t="shared" si="31"/>
        <v>71.716666666666654</v>
      </c>
      <c r="I182" s="11">
        <f t="shared" si="31"/>
        <v>67.42083333333332</v>
      </c>
      <c r="J182" s="11">
        <f t="shared" si="31"/>
        <v>57.3125</v>
      </c>
      <c r="K182" s="11">
        <f t="shared" si="31"/>
        <v>71.545833333333334</v>
      </c>
      <c r="L182" s="11">
        <f t="shared" si="31"/>
        <v>70.662500000000009</v>
      </c>
      <c r="M182" s="11">
        <f t="shared" si="31"/>
        <v>62.491666666666667</v>
      </c>
      <c r="N182" s="11">
        <f t="shared" si="20"/>
        <v>694.65733333333333</v>
      </c>
      <c r="O182" s="12"/>
      <c r="P182" s="11">
        <f t="shared" si="21"/>
        <v>165.52733333333336</v>
      </c>
      <c r="Q182" s="11">
        <f t="shared" si="16"/>
        <v>130.98333333333332</v>
      </c>
      <c r="R182" s="11">
        <f t="shared" si="17"/>
        <v>197.33749999999998</v>
      </c>
      <c r="S182" s="11">
        <f t="shared" si="18"/>
        <v>199.52083333333337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Monthly pptn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Durham Observatory monthly mean temperature </dc:title>
  <dc:creator>Stephen Burt</dc:creator>
  <cp:lastModifiedBy>Stephen Burt</cp:lastModifiedBy>
  <dcterms:created xsi:type="dcterms:W3CDTF">2022-05-08T10:28:50Z</dcterms:created>
  <dcterms:modified xsi:type="dcterms:W3CDTF">2025-03-08T12:58:07Z</dcterms:modified>
</cp:coreProperties>
</file>